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India\"/>
    </mc:Choice>
  </mc:AlternateContent>
  <xr:revisionPtr revIDLastSave="0" documentId="13_ncr:1_{FF85F03E-5D52-4501-AA3B-1ACCDF37686E}" xr6:coauthVersionLast="47" xr6:coauthVersionMax="47" xr10:uidLastSave="{00000000-0000-0000-0000-000000000000}"/>
  <bookViews>
    <workbookView xWindow="-108" yWindow="-108" windowWidth="23256" windowHeight="12456" tabRatio="932" xr2:uid="{00000000-000D-0000-FFFF-FFFF00000000}"/>
  </bookViews>
  <sheets>
    <sheet name="Índia" sheetId="75" r:id="rId1"/>
  </sheets>
  <definedNames>
    <definedName name="_xlnm.Print_Area" localSheetId="0">Índia!$A$1:$K$407</definedName>
    <definedName name="_xlnm.Print_Titles" localSheetId="0">Índia!$2:$3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<sst xmlns="http://schemas.openxmlformats.org/spreadsheetml/2006/main" count="497" uniqueCount="187">
  <si>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</si>
  <si>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</si>
  <si>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</si>
  <si>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</si>
  <si>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</si>
  <si>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</si>
  <si>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</si>
  <si>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</si>
  <si>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</si>
  <si>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</si>
  <si>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</si>
  <si>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</si>
  <si>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</si>
  <si>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</si>
  <si>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</si>
  <si>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</si>
  <si>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</si>
  <si>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</si>
  <si>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</si>
  <si>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</si>
  <si>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</si>
  <si>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</si>
  <si>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</si>
  <si>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</si>
  <si>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</si>
  <si>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</si>
  <si>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</si>
  <si>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</si>
  <si>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</si>
  <si>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</si>
  <si>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</si>
  <si>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</si>
  <si>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</si>
  <si>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</si>
  <si>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</si>
  <si>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</si>
  <si>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</si>
  <si>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</si>
  <si>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</si>
  <si>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</si>
  <si>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</si>
  <si>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</si>
  <si>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</si>
  <si>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</si>
  <si>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</si>
  <si>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</si>
  <si>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</si>
  <si>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</si>
  <si>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</si>
  <si>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</si>
  <si>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</si>
  <si>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</si>
  <si>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</si>
  <si>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</si>
  <si>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</si>
  <si>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</si>
  <si>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</si>
  <si>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</si>
  <si>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</si>
  <si>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</si>
  <si>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</si>
  <si>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</si>
  <si>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</si>
  <si>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</si>
  <si>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</si>
  <si>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</si>
  <si>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</si>
  <si>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</si>
  <si>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</si>
  <si>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</si>
  <si>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</si>
  <si>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</si>
  <si>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</si>
  <si>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</si>
  <si>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</si>
  <si>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</si>
  <si>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</si>
  <si>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</si>
  <si>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</si>
  <si>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</si>
  <si>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</si>
  <si>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</si>
  <si>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</si>
  <si>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</si>
  <si>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</si>
  <si>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</si>
  <si>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</si>
  <si>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</si>
  <si>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</si>
  <si>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</si>
  <si>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</si>
  <si>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</si>
  <si>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</si>
  <si>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</si>
  <si>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</si>
  <si>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</si>
  <si>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</si>
  <si>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</si>
  <si>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</si>
  <si>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</si>
  <si>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</si>
  <si>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</si>
  <si>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</si>
  <si>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</si>
  <si>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</si>
  <si>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</si>
  <si>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</si>
  <si>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</si>
  <si>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jan/fev</t>
  </si>
  <si>
    <t>2026 jan/fev</t>
  </si>
  <si>
    <t>PORTUGAL - RELACIONAMENTO ECONÓMICO COM A ÍNDIA</t>
  </si>
  <si>
    <t>Balança Comercial de Bens de Portugal com a Índia</t>
  </si>
  <si>
    <t>tvh % 25/24</t>
  </si>
  <si>
    <t>tvma % 25/21</t>
  </si>
  <si>
    <t>tvh % 26/25</t>
  </si>
  <si>
    <t>Posição e Quota da Índia no Comércio Internacional Português de Bens</t>
  </si>
  <si>
    <t>Índia como cliente de Portugal</t>
  </si>
  <si>
    <t>Índia como fornecedor de Portugal</t>
  </si>
  <si>
    <t>Posição e Quota de Portugal no Comércio Internacional de Bens da Índia</t>
  </si>
  <si>
    <t>Portugal como cliente da Índia</t>
  </si>
  <si>
    <t>% Export. Índia</t>
  </si>
  <si>
    <t>Portugal como fornecedor da Índia</t>
  </si>
  <si>
    <t>% Import. Índia</t>
  </si>
  <si>
    <t>Fonte: ITC - International Trade Centre</t>
  </si>
  <si>
    <t>Contributo da Índia para o Crescimento do Comércio Internacional Português de Bens</t>
  </si>
  <si>
    <t>Índia - contribuição p/ o cresc. das exportações globais de Portugal</t>
  </si>
  <si>
    <t>Índia - contribuição p/ o cresc. das importações globais de Portugal</t>
  </si>
  <si>
    <t>Empresas exportadoras de bens para a Índia</t>
  </si>
  <si>
    <t/>
  </si>
  <si>
    <t>Empresas Portuguesas Exportadoras de Bens para a Índia por Escalão de Exportação Individual em Valor em 2024</t>
  </si>
  <si>
    <t>M€</t>
  </si>
  <si>
    <t>Conf</t>
  </si>
  <si>
    <t>Conf = Confidencial (&lt;3 empresas em pelo menos um dos escalões)</t>
  </si>
  <si>
    <t>Empresas Portuguesas Exportadoras de Bens para a Índia por Nível de Exposição ao Mercado em 2024</t>
  </si>
  <si>
    <t>Exportações de Portugal para a Índia por Grupos de Produtos</t>
  </si>
  <si>
    <t>% Tot 21</t>
  </si>
  <si>
    <t>% Tot 24</t>
  </si>
  <si>
    <t>% Tot 25</t>
  </si>
  <si>
    <t>vh M€ 25/24</t>
  </si>
  <si>
    <t>Importações de Portugal Provenientes da Índia por Grupos de Produtos</t>
  </si>
  <si>
    <t>% Tot 26</t>
  </si>
  <si>
    <t>vh M€ 26/25</t>
  </si>
  <si>
    <t>Principais Produtos Exportados para a Índia</t>
  </si>
  <si>
    <t>4702 Pastas químicas de madeira, para dissolução</t>
  </si>
  <si>
    <t>4707 Papel ou cartão para reciclar (desperdícios e resíduos) (exceto lã de papel)</t>
  </si>
  <si>
    <t>2515 Mármores, travertinos, granitos belgas e outras pedras calcárias de cantaria ou de construção,...</t>
  </si>
  <si>
    <t>8501 Motores e geradores, elétricos (exceto os grupos eletrogéneos)</t>
  </si>
  <si>
    <t>8536 Aparelhos para interrupção, seccionamento, proteção, derivação, ligação ou conexão de circuitos...</t>
  </si>
  <si>
    <t>2941 Antibióticos</t>
  </si>
  <si>
    <t>3805 Essências de terebintina, de pinheiro ou provenientes da fabricação da pasta de papel ao sulfato...</t>
  </si>
  <si>
    <t>7602 Desperdícios e resíduos, de alumínio, assim como, obras de alumínio definitivamente inservíveis...</t>
  </si>
  <si>
    <t>4811 Papel, cartão, pasta (ouate) de celulose e mantas de fibras de celulose, revestidos,...</t>
  </si>
  <si>
    <t>3904 Polímeros de cloreto de vinilo ou de outras olefinas halogenadas, em formas primárias</t>
  </si>
  <si>
    <t>Amostra</t>
  </si>
  <si>
    <t>Principais Produtos Importados Provenientes da Índia</t>
  </si>
  <si>
    <t>2710 Óleos de petróleo ou de minerais betuminosos (exceto óleos brutos) e preparações não...</t>
  </si>
  <si>
    <t>5205 Fios de algodão (exceto linhas para costurar), contendo, em peso = &gt; 85%, de algodão, não...</t>
  </si>
  <si>
    <t>8517 Aparelhos telefónicos, incluindo os telefones inteligentes (smartphones) e outros telefones para...</t>
  </si>
  <si>
    <t>7210 Produtos laminados planos, de ferro ou aço não ligado, de largura = &gt; 600 mm, laminados a quente...</t>
  </si>
  <si>
    <t>6406 Partes de calçado, incluídas as partes superiores, mesmo fixadas a solas que não sejam as solas...</t>
  </si>
  <si>
    <t>0307 Moluscos, próprios para alimentação humana, com ou sem concha, vivos, frescos, refrigerados,...</t>
  </si>
  <si>
    <t>4011 Pneumáticos novos, de borracha</t>
  </si>
  <si>
    <t>1006 Arroz</t>
  </si>
  <si>
    <t>0306 Crustáceos, com ou sem casca, vivos, frescos, refrigerados, congelados, secos, salgados ou em...</t>
  </si>
  <si>
    <t>2933 Compostos heterocíclicos, exclusivamente de hetero-átomo(s) de azoto (nitrogénio)</t>
  </si>
  <si>
    <t>&gt;1000%</t>
  </si>
  <si>
    <t>8428 Máquinas e aparelhos de elevação, de carga, de descarga ou de movimentação, por exemplo:...</t>
  </si>
  <si>
    <t>3003 Medicamentos (exceto os produtos das posições 3002, 3005 ou 3006) constituídos por produtos...</t>
  </si>
  <si>
    <t>Ind</t>
  </si>
  <si>
    <t>5903 Tecidos impregnados, revestidos, recobertos ou estratificados com plástico (exceto telas para...</t>
  </si>
  <si>
    <t>4703 Pastas químicas de madeira, à soda ou ao sulfato (exceto pastas para dissolução)</t>
  </si>
  <si>
    <t>8701 Tratores (veículos a motor) (exceto os carros-tratores da posição 8709)</t>
  </si>
  <si>
    <t>0901 Café, mesmo torrado ou descafeinado; cascas e películas, de café; sucedâneos do café contendo...</t>
  </si>
  <si>
    <t>5208 Tecidos de algodão, contendo, em peso = &gt; 85%, de algodão, com peso = &lt; 200 g/m²</t>
  </si>
  <si>
    <t>Exportação de Produtos Industriais Transformados para a Índia por Graus de Intensidade Tecnológica</t>
  </si>
  <si>
    <t>Importação de Produtos Industriais Transformados da Índia por Graus de Intensidade Tecnológica</t>
  </si>
  <si>
    <t>Exportação de Bens para a Índia por Meios de Transporte</t>
  </si>
  <si>
    <t>Importação de Bens da Índia por Meios de Transporte</t>
  </si>
  <si>
    <t>Balança Comercial de Serviços de Portugal com a Índia</t>
  </si>
  <si>
    <t>Posição e Quota da Índia no Comércio Internacional Português de Serviços</t>
  </si>
  <si>
    <t>Balança Comercial de Bens e Serviços de Portugal com a Índia</t>
  </si>
  <si>
    <t>Posição e Quota da Índia no Comércio Internacional Português de Bens e Serviços</t>
  </si>
  <si>
    <t>média anual M€ 25/21</t>
  </si>
  <si>
    <t>Fluxos de Investimento Direto entre Portugal e a Índia - Princípio Direcional</t>
  </si>
  <si>
    <t>Posição (stock) de Investimento Direto entre Portugal e a Índia - Princípio Direcional</t>
  </si>
  <si>
    <t>Balança Comercial de Serviços de Turismo de Portugal com a Índia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</si>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</sst>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4">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3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404</xdr:row>
      <xdr:rowOff>47625</xdr:rowOff>
    </xdr:from>
    <xdr:to>
      <xdr:col>10</xdr:col>
      <xdr:colOff>496165</xdr:colOff>
      <xdr:row>406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circle in the center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8"/>
  <sheetViews>
    <sheetView showGridLines="0" showZeros="0" tabSelected="1" zoomScaleNormal="100" workbookViewId="0">
      <selection activeCell="A403" sqref="A403"/>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110</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111</v>
      </c>
      <c r="B6" s="8"/>
      <c r="C6" s="8"/>
      <c r="D6" s="8"/>
      <c r="E6" s="8"/>
      <c r="F6" s="8"/>
      <c r="G6" s="8"/>
      <c r="H6" s="8"/>
      <c r="I6" s="8"/>
      <c r="J6" s="8"/>
      <c r="K6" s="9"/>
    </row>
    <row r="7" spans="1:11" s="14" customFormat="1" ht="26.1" customHeight="1" x14ac:dyDescent="0.25">
      <c r="A7" s="11">
        <v>0</v>
      </c>
      <c r="B7" s="12">
        <v>2021</v>
      </c>
      <c r="C7" s="12">
        <v>2022</v>
      </c>
      <c r="D7" s="12">
        <v>2023</v>
      </c>
      <c r="E7" s="12">
        <v>2024</v>
      </c>
      <c r="F7" s="12">
        <v>2025</v>
      </c>
      <c r="G7" s="13" t="s">
        <v>112</v>
      </c>
      <c r="H7" s="13" t="s">
        <v>113</v>
      </c>
      <c r="I7" s="13" t="s">
        <v>108</v>
      </c>
      <c r="J7" s="13" t="s">
        <v>109</v>
      </c>
      <c r="K7" s="13" t="s">
        <v>114</v>
      </c>
    </row>
    <row r="8" spans="1:11" ht="17.399999999999999" customHeight="1" x14ac:dyDescent="0.25">
      <c r="A8" s="15" t="s">
        <v>25</v>
      </c>
      <c r="B8" s="16">
        <v>142.43746599999997</v>
      </c>
      <c r="C8" s="16">
        <v>163.238212</v>
      </c>
      <c r="D8" s="16">
        <v>165.10590500000001</v>
      </c>
      <c r="E8" s="16">
        <v>179.51265000000001</v>
      </c>
      <c r="F8" s="16">
        <v>176.152199</v>
      </c>
      <c r="G8" s="16">
        <v>-1.871985623297306</v>
      </c>
      <c r="H8" s="16">
        <v>5.4547041328450563</v>
      </c>
      <c r="I8" s="16">
        <v>30.312849999999997</v>
      </c>
      <c r="J8" s="16">
        <v>28.286037</v>
      </c>
      <c r="K8" s="16">
        <v>-6.6863161992356286</v>
      </c>
    </row>
    <row r="9" spans="1:11" ht="17.399999999999999" customHeight="1" x14ac:dyDescent="0.25">
      <c r="A9" s="15" t="s">
        <v>26</v>
      </c>
      <c r="B9" s="16">
        <v>905.791878</v>
      </c>
      <c r="C9" s="16">
        <v>1187.0151470000001</v>
      </c>
      <c r="D9" s="16">
        <v>1095.1713729999999</v>
      </c>
      <c r="E9" s="16">
        <v>1068.3629410000001</v>
      </c>
      <c r="F9" s="16">
        <v>1072.2081939999998</v>
      </c>
      <c r="G9" s="16">
        <v>0.35992010321890505</v>
      </c>
      <c r="H9" s="16">
        <v>4.3068127099187281</v>
      </c>
      <c r="I9" s="16">
        <v>149.911698</v>
      </c>
      <c r="J9" s="16">
        <v>151.38229000000001</v>
      </c>
      <c r="K9" s="16">
        <v>0.98097214534919785</v>
      </c>
    </row>
    <row r="10" spans="1:11" ht="17.399999999999999" customHeight="1" x14ac:dyDescent="0.25">
      <c r="A10" s="15" t="s">
        <v>13</v>
      </c>
      <c r="B10" s="16">
        <v>-763.35441200000002</v>
      </c>
      <c r="C10" s="16">
        <v>-1023.7769350000001</v>
      </c>
      <c r="D10" s="16">
        <v>-930.0654679999999</v>
      </c>
      <c r="E10" s="16">
        <v>-888.85029100000008</v>
      </c>
      <c r="F10" s="16">
        <v>-896.05599499999983</v>
      </c>
      <c r="G10" s="16" t="s">
        <v>24</v>
      </c>
      <c r="H10" s="16" t="s">
        <v>24</v>
      </c>
      <c r="I10" s="16">
        <v>-119.598848</v>
      </c>
      <c r="J10" s="16">
        <v>-123.09625300000002</v>
      </c>
      <c r="K10" s="16" t="s">
        <v>24</v>
      </c>
    </row>
    <row r="11" spans="1:11" ht="17.399999999999999" customHeight="1" x14ac:dyDescent="0.25">
      <c r="A11" s="1" t="s">
        <v>28</v>
      </c>
      <c r="B11" s="17">
        <v>15.725186928646757</v>
      </c>
      <c r="C11" s="17">
        <v>13.751990647512773</v>
      </c>
      <c r="D11" s="17">
        <v>15.075805400914183</v>
      </c>
      <c r="E11" s="17">
        <v>16.802590497193219</v>
      </c>
      <c r="F11" s="17">
        <v>16.428917442128785</v>
      </c>
      <c r="G11" s="18" t="s">
        <v>24</v>
      </c>
      <c r="H11" s="18" t="s">
        <v>24</v>
      </c>
      <c r="I11" s="17">
        <v>20.220470052977451</v>
      </c>
      <c r="J11" s="17">
        <v>18.685169183264435</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101</v>
      </c>
    </row>
    <row r="17" spans="1:11" ht="12.75" customHeight="1" x14ac:dyDescent="0.25">
      <c r="A17" s="4" t="s">
        <v>107</v>
      </c>
    </row>
    <row r="18" spans="1:11" ht="12.75" customHeight="1" x14ac:dyDescent="0.25">
      <c r="A18" s="21"/>
    </row>
    <row r="19" spans="1:11" ht="12.75" customHeight="1" x14ac:dyDescent="0.25">
      <c r="A19" s="2" t="s">
        <v>115</v>
      </c>
      <c r="B19" s="22"/>
      <c r="C19" s="22"/>
      <c r="D19" s="22"/>
    </row>
    <row r="20" spans="1:11" s="25" customFormat="1" ht="24.9" customHeight="1" x14ac:dyDescent="0.25">
      <c r="A20" s="23">
        <v>0</v>
      </c>
      <c r="B20" s="23">
        <v>0</v>
      </c>
      <c r="C20" s="23">
        <v>0</v>
      </c>
      <c r="D20" s="24">
        <v>0</v>
      </c>
      <c r="E20" s="12">
        <v>2021</v>
      </c>
      <c r="F20" s="12">
        <v>2022</v>
      </c>
      <c r="G20" s="12">
        <v>2023</v>
      </c>
      <c r="H20" s="12">
        <v>2024</v>
      </c>
      <c r="I20" s="12">
        <v>2025</v>
      </c>
      <c r="J20" s="13" t="s">
        <v>108</v>
      </c>
      <c r="K20" s="13" t="s">
        <v>109</v>
      </c>
    </row>
    <row r="21" spans="1:11" ht="15" customHeight="1" x14ac:dyDescent="0.25">
      <c r="A21" s="122" t="s">
        <v>116</v>
      </c>
      <c r="B21" s="122">
        <v>0</v>
      </c>
      <c r="C21" s="122">
        <v>0</v>
      </c>
      <c r="D21" s="2" t="s">
        <v>21</v>
      </c>
      <c r="E21" s="27">
        <v>43</v>
      </c>
      <c r="F21" s="27">
        <v>41</v>
      </c>
      <c r="G21" s="27">
        <v>40</v>
      </c>
      <c r="H21" s="27">
        <v>40</v>
      </c>
      <c r="I21" s="27">
        <v>40</v>
      </c>
      <c r="J21" s="27">
        <v>41</v>
      </c>
      <c r="K21" s="27">
        <v>36</v>
      </c>
    </row>
    <row r="22" spans="1:11" ht="15" customHeight="1" x14ac:dyDescent="0.25">
      <c r="A22" s="122">
        <v>0</v>
      </c>
      <c r="B22" s="122">
        <v>0</v>
      </c>
      <c r="C22" s="122">
        <v>0</v>
      </c>
      <c r="D22" s="2" t="s">
        <v>29</v>
      </c>
      <c r="E22" s="28">
        <v>0.22389306472476053</v>
      </c>
      <c r="F22" s="28">
        <v>0.20820473288517094</v>
      </c>
      <c r="G22" s="28">
        <v>0.21348016609510667</v>
      </c>
      <c r="H22" s="28">
        <v>0.22753342233097001</v>
      </c>
      <c r="I22" s="28">
        <v>0.22198580568515203</v>
      </c>
      <c r="J22" s="28">
        <v>0.21191490397412341</v>
      </c>
      <c r="K22" s="28">
        <v>0.23120257819488851</v>
      </c>
    </row>
    <row r="23" spans="1:11" ht="15" customHeight="1" x14ac:dyDescent="0.25">
      <c r="A23" s="125" t="s">
        <v>117</v>
      </c>
      <c r="B23" s="125">
        <v>0</v>
      </c>
      <c r="C23" s="125">
        <v>0</v>
      </c>
      <c r="D23" s="29" t="s">
        <v>21</v>
      </c>
      <c r="E23" s="30">
        <v>15</v>
      </c>
      <c r="F23" s="30">
        <v>13</v>
      </c>
      <c r="G23" s="30">
        <v>15</v>
      </c>
      <c r="H23" s="30">
        <v>16</v>
      </c>
      <c r="I23" s="30">
        <v>14</v>
      </c>
      <c r="J23" s="30">
        <v>16</v>
      </c>
      <c r="K23" s="30">
        <v>13</v>
      </c>
    </row>
    <row r="24" spans="1:11" ht="15" customHeight="1" x14ac:dyDescent="0.25">
      <c r="A24" s="126">
        <v>0</v>
      </c>
      <c r="B24" s="126">
        <v>0</v>
      </c>
      <c r="C24" s="126">
        <v>0</v>
      </c>
      <c r="D24" s="31" t="s">
        <v>30</v>
      </c>
      <c r="E24" s="32">
        <v>1.0894029597084585</v>
      </c>
      <c r="F24" s="32">
        <v>1.0834229927886663</v>
      </c>
      <c r="G24" s="32">
        <v>1.0415482068485364</v>
      </c>
      <c r="H24" s="32">
        <v>0.99620344429760876</v>
      </c>
      <c r="I24" s="32">
        <v>0.96148271523307971</v>
      </c>
      <c r="J24" s="32">
        <v>0.82856404541091522</v>
      </c>
      <c r="K24" s="32">
        <v>0.87476790121613568</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118</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42">
        <v>2021</v>
      </c>
      <c r="H28" s="142">
        <v>2022</v>
      </c>
      <c r="I28" s="142">
        <v>2023</v>
      </c>
      <c r="J28" s="143">
        <v>2024</v>
      </c>
      <c r="K28" s="143">
        <v>2025</v>
      </c>
    </row>
    <row r="29" spans="1:11" ht="15" customHeight="1" x14ac:dyDescent="0.25">
      <c r="A29" s="122" t="s">
        <v>119</v>
      </c>
      <c r="B29" s="122">
        <v>0</v>
      </c>
      <c r="C29" s="122">
        <v>0</v>
      </c>
      <c r="D29" s="122">
        <v>0</v>
      </c>
      <c r="E29" s="123" t="s">
        <v>21</v>
      </c>
      <c r="F29" s="123">
        <v>0</v>
      </c>
      <c r="G29" s="27">
        <v>49</v>
      </c>
      <c r="H29" s="27">
        <v>59</v>
      </c>
      <c r="I29" s="27">
        <v>53</v>
      </c>
      <c r="J29" s="27">
        <v>58</v>
      </c>
      <c r="K29" s="27">
        <v>64</v>
      </c>
    </row>
    <row r="30" spans="1:11" ht="15" customHeight="1" x14ac:dyDescent="0.25">
      <c r="A30" s="122">
        <v>0</v>
      </c>
      <c r="B30" s="122">
        <v>0</v>
      </c>
      <c r="C30" s="122">
        <v>0</v>
      </c>
      <c r="D30" s="122">
        <v>0</v>
      </c>
      <c r="E30" s="123" t="s">
        <v>120</v>
      </c>
      <c r="F30" s="123">
        <v>0</v>
      </c>
      <c r="G30" s="28">
        <v>0.28071418894350197</v>
      </c>
      <c r="H30" s="28">
        <v>0.21682775092307505</v>
      </c>
      <c r="I30" s="28">
        <v>0.27384770424614902</v>
      </c>
      <c r="J30" s="28">
        <v>0.2223003485446835</v>
      </c>
      <c r="K30" s="28">
        <v>0.21322025049874813</v>
      </c>
    </row>
    <row r="31" spans="1:11" ht="15" customHeight="1" x14ac:dyDescent="0.25">
      <c r="A31" s="125" t="s">
        <v>121</v>
      </c>
      <c r="B31" s="125">
        <v>0</v>
      </c>
      <c r="C31" s="125">
        <v>0</v>
      </c>
      <c r="D31" s="125">
        <v>0</v>
      </c>
      <c r="E31" s="127" t="s">
        <v>21</v>
      </c>
      <c r="F31" s="127">
        <v>0</v>
      </c>
      <c r="G31" s="30">
        <v>97</v>
      </c>
      <c r="H31" s="30">
        <v>98</v>
      </c>
      <c r="I31" s="30">
        <v>97</v>
      </c>
      <c r="J31" s="30">
        <v>94</v>
      </c>
      <c r="K31" s="30">
        <v>93</v>
      </c>
    </row>
    <row r="32" spans="1:11" ht="15" customHeight="1" x14ac:dyDescent="0.25">
      <c r="A32" s="126">
        <v>0</v>
      </c>
      <c r="B32" s="126">
        <v>0</v>
      </c>
      <c r="C32" s="126">
        <v>0</v>
      </c>
      <c r="D32" s="126">
        <v>0</v>
      </c>
      <c r="E32" s="124" t="s">
        <v>122</v>
      </c>
      <c r="F32" s="124">
        <v>0</v>
      </c>
      <c r="G32" s="32">
        <v>2.8263224685304577E-2</v>
      </c>
      <c r="H32" s="32">
        <v>2.6499455592391932E-2</v>
      </c>
      <c r="I32" s="32">
        <v>2.639690805621954E-2</v>
      </c>
      <c r="J32" s="32">
        <v>2.6339781781974939E-2</v>
      </c>
      <c r="K32" s="32">
        <v>2.8825844620142455E-2</v>
      </c>
    </row>
    <row r="33" spans="1:11" ht="17.100000000000001" customHeight="1" x14ac:dyDescent="0.25">
      <c r="A33" s="4" t="s">
        <v>123</v>
      </c>
      <c r="B33" s="33"/>
      <c r="C33" s="34"/>
    </row>
    <row r="34" spans="1:11" ht="12.75" customHeight="1" x14ac:dyDescent="0.25">
      <c r="A34" s="35"/>
      <c r="B34" s="36"/>
      <c r="C34" s="36"/>
      <c r="D34" s="36"/>
      <c r="E34" s="36"/>
      <c r="F34" s="36"/>
      <c r="G34" s="36"/>
      <c r="H34" s="36"/>
      <c r="I34" s="36"/>
      <c r="J34" s="36"/>
    </row>
    <row r="35" spans="1:11" ht="12.75" customHeight="1" x14ac:dyDescent="0.25">
      <c r="A35" s="2" t="s">
        <v>124</v>
      </c>
      <c r="B35" s="37"/>
      <c r="C35" s="37"/>
      <c r="D35" s="37"/>
      <c r="E35" s="37"/>
      <c r="F35" s="37"/>
      <c r="G35" s="37"/>
      <c r="H35" s="37"/>
      <c r="I35" s="37"/>
      <c r="J35" s="37"/>
      <c r="K35" s="37"/>
    </row>
    <row r="36" spans="1:11" ht="24.9" customHeight="1" x14ac:dyDescent="0.25">
      <c r="A36" s="23">
        <v>0</v>
      </c>
      <c r="B36" s="23">
        <v>0</v>
      </c>
      <c r="C36" s="23">
        <v>0</v>
      </c>
      <c r="D36" s="23">
        <v>0</v>
      </c>
      <c r="E36" s="39" t="s">
        <v>22</v>
      </c>
      <c r="F36" s="13">
        <v>2021</v>
      </c>
      <c r="G36" s="13">
        <v>2022</v>
      </c>
      <c r="H36" s="13">
        <v>2023</v>
      </c>
      <c r="I36" s="13">
        <v>2024</v>
      </c>
      <c r="J36" s="13">
        <v>2025</v>
      </c>
      <c r="K36" s="13" t="s">
        <v>109</v>
      </c>
    </row>
    <row r="37" spans="1:11" ht="24.9" customHeight="1" x14ac:dyDescent="0.25">
      <c r="A37" s="122" t="s">
        <v>125</v>
      </c>
      <c r="B37" s="122">
        <v>0</v>
      </c>
      <c r="C37" s="122">
        <v>0</v>
      </c>
      <c r="D37" s="122">
        <v>0</v>
      </c>
      <c r="E37" s="26" t="s">
        <v>4</v>
      </c>
      <c r="F37" s="40">
        <v>8.0621722767528353E-2</v>
      </c>
      <c r="G37" s="40">
        <v>3.269605182741251E-2</v>
      </c>
      <c r="H37" s="40">
        <v>2.3821782743889859E-3</v>
      </c>
      <c r="I37" s="40">
        <v>1.8627766920207043E-2</v>
      </c>
      <c r="J37" s="40">
        <v>-4.2593929542320873E-3</v>
      </c>
      <c r="K37" s="40">
        <v>-1.4169300553016448E-2</v>
      </c>
    </row>
    <row r="38" spans="1:11" ht="15" customHeight="1" x14ac:dyDescent="0.25">
      <c r="A38" s="129" t="s">
        <v>31</v>
      </c>
      <c r="B38" s="129">
        <v>0</v>
      </c>
      <c r="C38" s="129">
        <v>0</v>
      </c>
      <c r="D38" s="129">
        <v>0</v>
      </c>
      <c r="E38" s="41" t="s">
        <v>2</v>
      </c>
      <c r="F38" s="42">
        <v>18.343770509814043</v>
      </c>
      <c r="G38" s="42">
        <v>23.2388490869163</v>
      </c>
      <c r="H38" s="42">
        <v>-1.3552804405528664</v>
      </c>
      <c r="I38" s="42">
        <v>2.0104785650741244</v>
      </c>
      <c r="J38" s="42">
        <v>0.58031804673719245</v>
      </c>
      <c r="K38" s="42">
        <v>-14.470848480582053</v>
      </c>
    </row>
    <row r="39" spans="1:11" ht="24.9" customHeight="1" x14ac:dyDescent="0.25">
      <c r="A39" s="125" t="s">
        <v>126</v>
      </c>
      <c r="B39" s="125">
        <v>0</v>
      </c>
      <c r="C39" s="125">
        <v>0</v>
      </c>
      <c r="D39" s="125">
        <v>0</v>
      </c>
      <c r="E39" s="43" t="s">
        <v>4</v>
      </c>
      <c r="F39" s="44">
        <v>0.40052874034617791</v>
      </c>
      <c r="G39" s="44">
        <v>0.33822942005612466</v>
      </c>
      <c r="H39" s="44">
        <v>-8.3828463981754142E-2</v>
      </c>
      <c r="I39" s="44">
        <v>-2.5495803639875379E-2</v>
      </c>
      <c r="J39" s="44">
        <v>3.5855364649862997E-3</v>
      </c>
      <c r="K39" s="44">
        <v>8.1279824918595225E-3</v>
      </c>
    </row>
    <row r="40" spans="1:11" ht="15" customHeight="1" x14ac:dyDescent="0.25">
      <c r="A40" s="130" t="s">
        <v>32</v>
      </c>
      <c r="B40" s="130">
        <v>0</v>
      </c>
      <c r="C40" s="130">
        <v>0</v>
      </c>
      <c r="D40" s="130">
        <v>0</v>
      </c>
      <c r="E40" s="45" t="s">
        <v>2</v>
      </c>
      <c r="F40" s="17">
        <v>22.011918431971004</v>
      </c>
      <c r="G40" s="17">
        <v>31.770544770324882</v>
      </c>
      <c r="H40" s="17">
        <v>-4.0280111631669717</v>
      </c>
      <c r="I40" s="17">
        <v>1.9924603779147958</v>
      </c>
      <c r="J40" s="17">
        <v>3.9840825968701177</v>
      </c>
      <c r="K40" s="17">
        <v>-4.3526829528640123</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1" t="s">
        <v>127</v>
      </c>
      <c r="B46" s="131">
        <v>0</v>
      </c>
      <c r="C46" s="131">
        <v>0</v>
      </c>
      <c r="D46" s="47" t="s">
        <v>27</v>
      </c>
      <c r="E46" s="47"/>
      <c r="F46" s="47"/>
      <c r="G46" s="48">
        <v>697</v>
      </c>
      <c r="H46" s="48">
        <v>756</v>
      </c>
      <c r="I46" s="48">
        <v>778</v>
      </c>
      <c r="J46" s="48">
        <v>746</v>
      </c>
      <c r="K46" s="48">
        <v>774</v>
      </c>
    </row>
    <row r="47" spans="1:11" ht="17.399999999999999" customHeight="1" x14ac:dyDescent="0.25">
      <c r="A47" s="122">
        <v>0</v>
      </c>
      <c r="B47" s="122">
        <v>0</v>
      </c>
      <c r="C47" s="122">
        <v>0</v>
      </c>
      <c r="D47" s="50" t="s">
        <v>57</v>
      </c>
      <c r="E47" s="50"/>
      <c r="F47" s="50"/>
      <c r="G47" s="51">
        <v>3.3658489472667572</v>
      </c>
      <c r="H47" s="51">
        <v>3.35671787585472</v>
      </c>
      <c r="I47" s="51">
        <v>3.391455972101133</v>
      </c>
      <c r="J47" s="51">
        <v>3.3041013375852599</v>
      </c>
      <c r="K47" s="51">
        <v>3.6559444523168483</v>
      </c>
    </row>
    <row r="48" spans="1:11" ht="17.399999999999999" customHeight="1" x14ac:dyDescent="0.25">
      <c r="A48" s="126">
        <v>0</v>
      </c>
      <c r="B48" s="126">
        <v>0</v>
      </c>
      <c r="C48" s="126">
        <v>0</v>
      </c>
      <c r="D48" s="1" t="s">
        <v>58</v>
      </c>
      <c r="E48" s="1"/>
      <c r="F48" s="1"/>
      <c r="G48" s="52">
        <v>41</v>
      </c>
      <c r="H48" s="52">
        <v>38</v>
      </c>
      <c r="I48" s="52">
        <v>36</v>
      </c>
      <c r="J48" s="52">
        <v>39</v>
      </c>
      <c r="K48" s="52">
        <v>35</v>
      </c>
    </row>
    <row r="49" spans="1:11" ht="12.75" customHeight="1" x14ac:dyDescent="0.25">
      <c r="A49" s="4" t="s">
        <v>1</v>
      </c>
      <c r="C49" s="53"/>
      <c r="F49" s="54"/>
      <c r="G49" s="134"/>
      <c r="H49" s="134"/>
      <c r="I49" s="134"/>
      <c r="J49" s="134"/>
      <c r="K49" s="134"/>
    </row>
    <row r="50" spans="1:11" ht="21.75" customHeight="1" x14ac:dyDescent="0.25">
      <c r="A50" s="128" t="s">
        <v>38</v>
      </c>
      <c r="B50" s="128">
        <v>0</v>
      </c>
      <c r="C50" s="128">
        <v>0</v>
      </c>
      <c r="D50" s="128">
        <v>0</v>
      </c>
      <c r="E50" s="128">
        <v>0</v>
      </c>
      <c r="F50" s="128">
        <v>0</v>
      </c>
      <c r="G50" s="128">
        <v>0</v>
      </c>
      <c r="H50" s="128">
        <v>0</v>
      </c>
      <c r="I50" s="128">
        <v>0</v>
      </c>
      <c r="J50" s="128">
        <v>0</v>
      </c>
      <c r="K50" s="128">
        <v>0</v>
      </c>
    </row>
    <row r="51" spans="1:11" ht="12.75" customHeight="1" x14ac:dyDescent="0.25">
      <c r="A51" s="4" t="s">
        <v>104</v>
      </c>
      <c r="C51" s="53"/>
    </row>
    <row r="52" spans="1:11" ht="24.9" customHeight="1" x14ac:dyDescent="0.25">
      <c r="A52" s="128" t="s">
        <v>128</v>
      </c>
      <c r="B52" s="128"/>
      <c r="C52" s="128"/>
      <c r="D52" s="128"/>
      <c r="E52" s="128"/>
      <c r="F52" s="128"/>
      <c r="G52" s="128"/>
      <c r="H52" s="128"/>
      <c r="I52" s="128"/>
      <c r="J52" s="128"/>
      <c r="K52" s="128"/>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129</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1" t="s">
        <v>48</v>
      </c>
      <c r="I56" s="121">
        <v>0</v>
      </c>
      <c r="J56" s="121" t="s">
        <v>45</v>
      </c>
      <c r="K56" s="121">
        <v>0</v>
      </c>
    </row>
    <row r="57" spans="1:11" ht="15" customHeight="1" x14ac:dyDescent="0.25">
      <c r="A57" s="1">
        <v>0</v>
      </c>
      <c r="B57" s="1">
        <v>0</v>
      </c>
      <c r="C57" s="58">
        <v>0</v>
      </c>
      <c r="D57" s="1">
        <v>0</v>
      </c>
      <c r="E57" s="1">
        <v>0</v>
      </c>
      <c r="F57" s="1">
        <v>0</v>
      </c>
      <c r="G57" s="1">
        <v>0</v>
      </c>
      <c r="H57" s="58" t="s">
        <v>49</v>
      </c>
      <c r="I57" s="58" t="s">
        <v>47</v>
      </c>
      <c r="J57" s="58" t="s">
        <v>130</v>
      </c>
      <c r="K57" s="58" t="s">
        <v>47</v>
      </c>
    </row>
    <row r="58" spans="1:11" ht="15" customHeight="1" x14ac:dyDescent="0.25">
      <c r="A58" s="15" t="s">
        <v>12</v>
      </c>
      <c r="B58" s="22"/>
      <c r="C58" s="59"/>
      <c r="D58" s="22"/>
      <c r="E58" s="22"/>
      <c r="F58" s="37"/>
      <c r="G58" s="37"/>
      <c r="H58" s="49">
        <v>774</v>
      </c>
      <c r="I58" s="60">
        <v>100</v>
      </c>
      <c r="J58" s="60">
        <v>179.51265000000001</v>
      </c>
      <c r="K58" s="60">
        <v>100</v>
      </c>
    </row>
    <row r="59" spans="1:11" ht="15" customHeight="1" x14ac:dyDescent="0.25">
      <c r="A59" s="15" t="s">
        <v>85</v>
      </c>
      <c r="B59" s="22"/>
      <c r="C59" s="59"/>
      <c r="D59" s="22"/>
      <c r="E59" s="22"/>
      <c r="F59" s="37"/>
      <c r="G59" s="37"/>
      <c r="H59" s="49" t="s">
        <v>131</v>
      </c>
      <c r="I59" s="60" t="s">
        <v>128</v>
      </c>
      <c r="J59" s="60">
        <v>24.538888999999998</v>
      </c>
      <c r="K59" s="60">
        <v>13.669726896683882</v>
      </c>
    </row>
    <row r="60" spans="1:11" ht="15" customHeight="1" x14ac:dyDescent="0.25">
      <c r="A60" s="15" t="s">
        <v>86</v>
      </c>
      <c r="B60" s="22"/>
      <c r="C60" s="59"/>
      <c r="D60" s="22"/>
      <c r="E60" s="22"/>
      <c r="F60" s="37"/>
      <c r="G60" s="37"/>
      <c r="H60" s="49" t="s">
        <v>131</v>
      </c>
      <c r="I60" s="60" t="s">
        <v>128</v>
      </c>
      <c r="J60" s="60">
        <v>83.280158</v>
      </c>
      <c r="K60" s="60">
        <v>46.392361763920256</v>
      </c>
    </row>
    <row r="61" spans="1:11" ht="15" customHeight="1" x14ac:dyDescent="0.25">
      <c r="A61" s="15" t="s">
        <v>87</v>
      </c>
      <c r="B61" s="22"/>
      <c r="C61" s="59"/>
      <c r="D61" s="22"/>
      <c r="E61" s="22"/>
      <c r="F61" s="37"/>
      <c r="G61" s="37"/>
      <c r="H61" s="49" t="s">
        <v>131</v>
      </c>
      <c r="I61" s="60" t="s">
        <v>128</v>
      </c>
      <c r="J61" s="60">
        <v>50.522855999999997</v>
      </c>
      <c r="K61" s="60">
        <v>28.144454443739757</v>
      </c>
    </row>
    <row r="62" spans="1:11" ht="15" customHeight="1" x14ac:dyDescent="0.25">
      <c r="A62" s="15" t="s">
        <v>88</v>
      </c>
      <c r="B62" s="22"/>
      <c r="C62" s="59"/>
      <c r="D62" s="22"/>
      <c r="E62" s="22"/>
      <c r="F62" s="37"/>
      <c r="G62" s="37"/>
      <c r="H62" s="49" t="s">
        <v>131</v>
      </c>
      <c r="I62" s="60" t="s">
        <v>128</v>
      </c>
      <c r="J62" s="60">
        <v>4.8068E-2</v>
      </c>
      <c r="K62" s="60">
        <v>2.6776943017664773E-2</v>
      </c>
    </row>
    <row r="63" spans="1:11" ht="15" customHeight="1" x14ac:dyDescent="0.25">
      <c r="A63" s="61" t="s">
        <v>50</v>
      </c>
      <c r="B63" s="61"/>
      <c r="C63" s="62"/>
      <c r="D63" s="61"/>
      <c r="E63" s="61"/>
      <c r="F63" s="63"/>
      <c r="G63" s="63"/>
      <c r="H63" s="64" t="s">
        <v>24</v>
      </c>
      <c r="I63" s="65" t="s">
        <v>24</v>
      </c>
      <c r="J63" s="66">
        <v>21.122679000000005</v>
      </c>
      <c r="K63" s="66">
        <v>11.766679952638441</v>
      </c>
    </row>
    <row r="64" spans="1:11" ht="12" x14ac:dyDescent="0.25">
      <c r="A64" s="4" t="s">
        <v>1</v>
      </c>
      <c r="C64" s="53"/>
      <c r="F64" s="133" t="s">
        <v>132</v>
      </c>
      <c r="G64" s="133"/>
      <c r="H64" s="133"/>
      <c r="I64" s="133"/>
      <c r="J64" s="133"/>
      <c r="K64" s="133"/>
    </row>
    <row r="65" spans="1:11" ht="12.75" customHeight="1" x14ac:dyDescent="0.25">
      <c r="A65" s="46"/>
      <c r="C65" s="53"/>
    </row>
    <row r="66" spans="1:11" ht="12.75" customHeight="1" x14ac:dyDescent="0.25">
      <c r="A66" s="46"/>
      <c r="C66" s="53"/>
    </row>
    <row r="67" spans="1:11" ht="12" x14ac:dyDescent="0.25">
      <c r="A67" s="2" t="s">
        <v>133</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1" t="s">
        <v>48</v>
      </c>
      <c r="I68" s="121">
        <v>0</v>
      </c>
      <c r="J68" s="121" t="s">
        <v>45</v>
      </c>
      <c r="K68" s="121">
        <v>0</v>
      </c>
    </row>
    <row r="69" spans="1:11" ht="15" customHeight="1" x14ac:dyDescent="0.25">
      <c r="A69" s="1">
        <v>0</v>
      </c>
      <c r="B69" s="1">
        <v>0</v>
      </c>
      <c r="C69" s="58">
        <v>0</v>
      </c>
      <c r="D69" s="1">
        <v>0</v>
      </c>
      <c r="E69" s="1">
        <v>0</v>
      </c>
      <c r="F69" s="1">
        <v>0</v>
      </c>
      <c r="G69" s="1">
        <v>0</v>
      </c>
      <c r="H69" s="58" t="s">
        <v>49</v>
      </c>
      <c r="I69" s="58" t="s">
        <v>47</v>
      </c>
      <c r="J69" s="58" t="s">
        <v>130</v>
      </c>
      <c r="K69" s="58" t="s">
        <v>47</v>
      </c>
    </row>
    <row r="70" spans="1:11" ht="15" customHeight="1" x14ac:dyDescent="0.25">
      <c r="A70" s="15" t="s">
        <v>12</v>
      </c>
      <c r="B70" s="22"/>
      <c r="C70" s="59"/>
      <c r="D70" s="22"/>
      <c r="E70" s="22"/>
      <c r="F70" s="22"/>
      <c r="G70" s="22"/>
      <c r="H70" s="49">
        <v>774</v>
      </c>
      <c r="I70" s="67">
        <v>100</v>
      </c>
      <c r="J70" s="60">
        <v>179.51265000000001</v>
      </c>
      <c r="K70" s="67">
        <v>100</v>
      </c>
    </row>
    <row r="71" spans="1:11" ht="15" customHeight="1" x14ac:dyDescent="0.25">
      <c r="A71" s="15" t="s">
        <v>79</v>
      </c>
      <c r="B71" s="22"/>
      <c r="C71" s="59"/>
      <c r="D71" s="22"/>
      <c r="E71" s="22"/>
      <c r="F71" s="22"/>
      <c r="G71" s="22"/>
      <c r="H71" s="49">
        <v>657</v>
      </c>
      <c r="I71" s="60">
        <v>84.883720930232556</v>
      </c>
      <c r="J71" s="60">
        <v>105.851749</v>
      </c>
      <c r="K71" s="67">
        <v>58.966178149562154</v>
      </c>
    </row>
    <row r="72" spans="1:11" ht="15" customHeight="1" x14ac:dyDescent="0.25">
      <c r="A72" s="15" t="s">
        <v>80</v>
      </c>
      <c r="B72" s="22"/>
      <c r="C72" s="59"/>
      <c r="D72" s="22"/>
      <c r="E72" s="22"/>
      <c r="F72" s="22"/>
      <c r="G72" s="22"/>
      <c r="H72" s="49">
        <v>27</v>
      </c>
      <c r="I72" s="67">
        <v>3.4883720930232558</v>
      </c>
      <c r="J72" s="60">
        <v>35.470855</v>
      </c>
      <c r="K72" s="67">
        <v>19.759529481627062</v>
      </c>
    </row>
    <row r="73" spans="1:11" ht="15" customHeight="1" x14ac:dyDescent="0.25">
      <c r="A73" s="15" t="s">
        <v>81</v>
      </c>
      <c r="B73" s="22"/>
      <c r="C73" s="59"/>
      <c r="D73" s="22"/>
      <c r="E73" s="22"/>
      <c r="F73" s="22"/>
      <c r="G73" s="22"/>
      <c r="H73" s="49">
        <v>24</v>
      </c>
      <c r="I73" s="67">
        <v>3.1007751937984498</v>
      </c>
      <c r="J73" s="60">
        <v>5.8554550000000001</v>
      </c>
      <c r="K73" s="67">
        <v>3.2618620470479378</v>
      </c>
    </row>
    <row r="74" spans="1:11" ht="15" customHeight="1" x14ac:dyDescent="0.25">
      <c r="A74" s="15" t="s">
        <v>82</v>
      </c>
      <c r="B74" s="22"/>
      <c r="C74" s="59"/>
      <c r="D74" s="22"/>
      <c r="E74" s="22"/>
      <c r="F74" s="22"/>
      <c r="G74" s="22"/>
      <c r="H74" s="49">
        <v>66</v>
      </c>
      <c r="I74" s="67">
        <v>8.5271317829457356</v>
      </c>
      <c r="J74" s="60">
        <v>11.211912</v>
      </c>
      <c r="K74" s="67">
        <v>6.2457503691244041</v>
      </c>
    </row>
    <row r="75" spans="1:11" ht="15" customHeight="1" x14ac:dyDescent="0.25">
      <c r="A75" s="50" t="s">
        <v>83</v>
      </c>
      <c r="B75" s="68"/>
      <c r="C75" s="69"/>
      <c r="D75" s="68"/>
      <c r="E75" s="68"/>
      <c r="F75" s="68"/>
      <c r="G75" s="68"/>
      <c r="H75" s="70">
        <v>51</v>
      </c>
      <c r="I75" s="71">
        <v>6.5891472868217065</v>
      </c>
      <c r="J75" s="72">
        <v>1.111429</v>
      </c>
      <c r="K75" s="71">
        <v>0.61913686862736417</v>
      </c>
    </row>
    <row r="76" spans="1:11" ht="15" customHeight="1" x14ac:dyDescent="0.25">
      <c r="A76" s="73" t="s">
        <v>50</v>
      </c>
      <c r="B76" s="73"/>
      <c r="C76" s="74"/>
      <c r="D76" s="73"/>
      <c r="E76" s="73"/>
      <c r="F76" s="75"/>
      <c r="G76" s="75"/>
      <c r="H76" s="76" t="s">
        <v>24</v>
      </c>
      <c r="I76" s="77" t="s">
        <v>24</v>
      </c>
      <c r="J76" s="78">
        <v>21.122678999999977</v>
      </c>
      <c r="K76" s="78">
        <v>11.766679952638441</v>
      </c>
    </row>
    <row r="77" spans="1:11" ht="12" x14ac:dyDescent="0.25">
      <c r="A77" s="4" t="s">
        <v>1</v>
      </c>
      <c r="C77" s="53"/>
      <c r="F77" s="133" t="s">
        <v>128</v>
      </c>
      <c r="G77" s="133"/>
      <c r="H77" s="133"/>
      <c r="I77" s="133"/>
      <c r="J77" s="133"/>
      <c r="K77" s="133"/>
    </row>
    <row r="78" spans="1:11" ht="12.75" customHeight="1" x14ac:dyDescent="0.25">
      <c r="A78" s="46"/>
      <c r="C78" s="34"/>
    </row>
    <row r="79" spans="1:11" ht="12.75" customHeight="1" x14ac:dyDescent="0.25">
      <c r="A79" s="46"/>
      <c r="C79" s="34"/>
    </row>
    <row r="80" spans="1:11" ht="12.75" customHeight="1" x14ac:dyDescent="0.25">
      <c r="A80" s="2" t="s">
        <v>134</v>
      </c>
      <c r="B80" s="37"/>
      <c r="C80" s="37"/>
      <c r="D80" s="37"/>
      <c r="E80" s="37"/>
      <c r="F80" s="37"/>
      <c r="G80" s="37"/>
      <c r="H80" s="37"/>
      <c r="I80" s="37"/>
      <c r="J80" s="37"/>
      <c r="K80" s="37"/>
    </row>
    <row r="81" spans="1:11" s="25" customFormat="1" ht="24.9" customHeight="1" x14ac:dyDescent="0.25">
      <c r="A81" s="23">
        <v>0</v>
      </c>
      <c r="B81" s="23">
        <v>0</v>
      </c>
      <c r="C81" s="23">
        <v>0</v>
      </c>
      <c r="D81" s="13">
        <v>2021</v>
      </c>
      <c r="E81" s="13" t="s">
        <v>135</v>
      </c>
      <c r="F81" s="13">
        <v>2024</v>
      </c>
      <c r="G81" s="13" t="s">
        <v>136</v>
      </c>
      <c r="H81" s="13">
        <v>2025</v>
      </c>
      <c r="I81" s="13" t="s">
        <v>137</v>
      </c>
      <c r="J81" s="13" t="s">
        <v>112</v>
      </c>
      <c r="K81" s="13" t="s">
        <v>138</v>
      </c>
    </row>
    <row r="82" spans="1:11" ht="15" customHeight="1" x14ac:dyDescent="0.25">
      <c r="A82" s="15" t="s">
        <v>5</v>
      </c>
      <c r="B82" s="5"/>
      <c r="C82" s="79"/>
      <c r="D82" s="16">
        <v>21.856044000000001</v>
      </c>
      <c r="E82" s="16">
        <v>15.344308357746272</v>
      </c>
      <c r="F82" s="16">
        <v>54.099674</v>
      </c>
      <c r="G82" s="16">
        <v>30.136970291508703</v>
      </c>
      <c r="H82" s="16">
        <v>59.384252999999987</v>
      </c>
      <c r="I82" s="16">
        <v>33.711899900835178</v>
      </c>
      <c r="J82" s="16">
        <v>9.7682270691686366</v>
      </c>
      <c r="K82" s="16">
        <v>5.2845789999999866</v>
      </c>
    </row>
    <row r="83" spans="1:11" ht="15" customHeight="1" x14ac:dyDescent="0.25">
      <c r="A83" s="15" t="s">
        <v>11</v>
      </c>
      <c r="B83" s="5"/>
      <c r="C83" s="79"/>
      <c r="D83" s="16">
        <v>28.058010000000007</v>
      </c>
      <c r="E83" s="16">
        <v>19.698475961373823</v>
      </c>
      <c r="F83" s="16">
        <v>35.580393000000001</v>
      </c>
      <c r="G83" s="16">
        <v>19.82054913678785</v>
      </c>
      <c r="H83" s="16">
        <v>36.881650999999991</v>
      </c>
      <c r="I83" s="16">
        <v>20.937377568587713</v>
      </c>
      <c r="J83" s="16">
        <v>3.6572333532122312</v>
      </c>
      <c r="K83" s="16">
        <v>1.30125799999999</v>
      </c>
    </row>
    <row r="84" spans="1:11" ht="15" customHeight="1" x14ac:dyDescent="0.25">
      <c r="A84" s="15" t="s">
        <v>9</v>
      </c>
      <c r="B84" s="5"/>
      <c r="C84" s="79"/>
      <c r="D84" s="16">
        <v>9.8199270000000016</v>
      </c>
      <c r="E84" s="16">
        <v>6.8942022599587691</v>
      </c>
      <c r="F84" s="16">
        <v>16.419849000000003</v>
      </c>
      <c r="G84" s="16">
        <v>9.1469035747620033</v>
      </c>
      <c r="H84" s="16">
        <v>17.413515</v>
      </c>
      <c r="I84" s="16">
        <v>9.8854939642280595</v>
      </c>
      <c r="J84" s="16">
        <v>6.0516147255678012</v>
      </c>
      <c r="K84" s="16">
        <v>0.9936659999999975</v>
      </c>
    </row>
    <row r="85" spans="1:11" ht="15" customHeight="1" x14ac:dyDescent="0.25">
      <c r="A85" s="15" t="s">
        <v>10</v>
      </c>
      <c r="B85" s="5"/>
      <c r="C85" s="79"/>
      <c r="D85" s="16">
        <v>25.149397999999998</v>
      </c>
      <c r="E85" s="16">
        <v>17.656448620056189</v>
      </c>
      <c r="F85" s="16">
        <v>20.557586000000001</v>
      </c>
      <c r="G85" s="16">
        <v>11.451887095421966</v>
      </c>
      <c r="H85" s="16">
        <v>17.051646000000002</v>
      </c>
      <c r="I85" s="16">
        <v>9.6800642267315684</v>
      </c>
      <c r="J85" s="16">
        <v>-17.0542397341789</v>
      </c>
      <c r="K85" s="16">
        <v>-3.5059399999999989</v>
      </c>
    </row>
    <row r="86" spans="1:11" ht="15" customHeight="1" x14ac:dyDescent="0.25">
      <c r="A86" s="15" t="s">
        <v>16</v>
      </c>
      <c r="B86" s="5"/>
      <c r="C86" s="79"/>
      <c r="D86" s="16">
        <v>11.272515</v>
      </c>
      <c r="E86" s="16">
        <v>7.9140097872844786</v>
      </c>
      <c r="F86" s="16">
        <v>16.601766999999999</v>
      </c>
      <c r="G86" s="16">
        <v>9.248243508187306</v>
      </c>
      <c r="H86" s="16">
        <v>14.272382</v>
      </c>
      <c r="I86" s="16">
        <v>8.1023013513444706</v>
      </c>
      <c r="J86" s="16">
        <v>-14.030946223977233</v>
      </c>
      <c r="K86" s="16">
        <v>-2.3293849999999985</v>
      </c>
    </row>
    <row r="87" spans="1:11" ht="15" customHeight="1" x14ac:dyDescent="0.25">
      <c r="A87" s="15" t="s">
        <v>18</v>
      </c>
      <c r="B87" s="5"/>
      <c r="C87" s="79"/>
      <c r="D87" s="16">
        <v>12.611940999999998</v>
      </c>
      <c r="E87" s="16">
        <v>8.8543705207448724</v>
      </c>
      <c r="F87" s="16">
        <v>13.543625000000004</v>
      </c>
      <c r="G87" s="16">
        <v>7.5446632869605583</v>
      </c>
      <c r="H87" s="16">
        <v>8.9919789999999988</v>
      </c>
      <c r="I87" s="16">
        <v>5.10466463152129</v>
      </c>
      <c r="J87" s="16">
        <v>-33.607294945038745</v>
      </c>
      <c r="K87" s="16">
        <v>-4.5516460000000052</v>
      </c>
    </row>
    <row r="88" spans="1:11" ht="15" customHeight="1" x14ac:dyDescent="0.25">
      <c r="A88" s="15" t="s">
        <v>6</v>
      </c>
      <c r="B88" s="5"/>
      <c r="C88" s="79"/>
      <c r="D88" s="16">
        <v>6.7539929999999995</v>
      </c>
      <c r="E88" s="16">
        <v>4.7417250458527533</v>
      </c>
      <c r="F88" s="16">
        <v>6.4907699999999995</v>
      </c>
      <c r="G88" s="16">
        <v>3.6157730388359814</v>
      </c>
      <c r="H88" s="16">
        <v>5.2276040000000012</v>
      </c>
      <c r="I88" s="16">
        <v>2.9676632081101646</v>
      </c>
      <c r="J88" s="16">
        <v>-19.460957636767262</v>
      </c>
      <c r="K88" s="16">
        <v>-1.2631659999999982</v>
      </c>
    </row>
    <row r="89" spans="1:11" ht="15" customHeight="1" x14ac:dyDescent="0.25">
      <c r="A89" s="15" t="s">
        <v>20</v>
      </c>
      <c r="B89" s="5"/>
      <c r="C89" s="79"/>
      <c r="D89" s="16">
        <v>4.5101740000000001</v>
      </c>
      <c r="E89" s="16">
        <v>3.1664239238853078</v>
      </c>
      <c r="F89" s="16">
        <v>5.4402089999999994</v>
      </c>
      <c r="G89" s="16">
        <v>3.0305435299406471</v>
      </c>
      <c r="H89" s="16">
        <v>4.4807649999999999</v>
      </c>
      <c r="I89" s="16">
        <v>2.5436895056870679</v>
      </c>
      <c r="J89" s="16">
        <v>-17.636160669562504</v>
      </c>
      <c r="K89" s="16">
        <v>-0.95944399999999952</v>
      </c>
    </row>
    <row r="90" spans="1:11" ht="15" customHeight="1" x14ac:dyDescent="0.25">
      <c r="A90" s="15" t="s">
        <v>19</v>
      </c>
      <c r="B90" s="5"/>
      <c r="C90" s="79"/>
      <c r="D90" s="16">
        <v>2.8626850000000004</v>
      </c>
      <c r="E90" s="16">
        <v>2.009783718000151</v>
      </c>
      <c r="F90" s="16">
        <v>2.5596489999999998</v>
      </c>
      <c r="G90" s="16">
        <v>1.4258878134772117</v>
      </c>
      <c r="H90" s="16">
        <v>3.6636160000000002</v>
      </c>
      <c r="I90" s="16">
        <v>2.0798014562395557</v>
      </c>
      <c r="J90" s="16">
        <v>43.129624413347315</v>
      </c>
      <c r="K90" s="16">
        <v>1.1039670000000004</v>
      </c>
    </row>
    <row r="91" spans="1:11" ht="15" customHeight="1" x14ac:dyDescent="0.25">
      <c r="A91" s="15" t="s">
        <v>34</v>
      </c>
      <c r="B91" s="5"/>
      <c r="C91" s="79"/>
      <c r="D91" s="16">
        <v>3.0813820000000005</v>
      </c>
      <c r="E91" s="16">
        <v>2.1633226752292836</v>
      </c>
      <c r="F91" s="16">
        <v>2.0819529999999995</v>
      </c>
      <c r="G91" s="16">
        <v>1.1597806616971</v>
      </c>
      <c r="H91" s="16">
        <v>1.9390960000000002</v>
      </c>
      <c r="I91" s="16">
        <v>1.100807149163094</v>
      </c>
      <c r="J91" s="16">
        <v>-6.8616822762088958</v>
      </c>
      <c r="K91" s="16">
        <v>-0.14285699999999935</v>
      </c>
    </row>
    <row r="92" spans="1:11" ht="15" customHeight="1" x14ac:dyDescent="0.25">
      <c r="A92" s="15" t="s">
        <v>14</v>
      </c>
      <c r="B92" s="5"/>
      <c r="C92" s="79"/>
      <c r="D92" s="16">
        <v>4.9513379999999989</v>
      </c>
      <c r="E92" s="16">
        <v>3.4761486138766324</v>
      </c>
      <c r="F92" s="16">
        <v>1.340273</v>
      </c>
      <c r="G92" s="16">
        <v>0.74661757820409869</v>
      </c>
      <c r="H92" s="16">
        <v>1.8018270000000001</v>
      </c>
      <c r="I92" s="16">
        <v>1.0228807873127943</v>
      </c>
      <c r="J92" s="16">
        <v>34.437312398294971</v>
      </c>
      <c r="K92" s="16">
        <v>0.46155400000000002</v>
      </c>
    </row>
    <row r="93" spans="1:11" ht="15" customHeight="1" x14ac:dyDescent="0.25">
      <c r="A93" s="15" t="s">
        <v>8</v>
      </c>
      <c r="B93" s="5"/>
      <c r="C93" s="79"/>
      <c r="D93" s="16">
        <v>1.0779810000000001</v>
      </c>
      <c r="E93" s="16">
        <v>0.75681000952375854</v>
      </c>
      <c r="F93" s="16">
        <v>0.64762900000000001</v>
      </c>
      <c r="G93" s="16">
        <v>0.36077067549278558</v>
      </c>
      <c r="H93" s="16">
        <v>1.13957</v>
      </c>
      <c r="I93" s="16">
        <v>0.64692351640753576</v>
      </c>
      <c r="J93" s="16">
        <v>75.960310609932534</v>
      </c>
      <c r="K93" s="16">
        <v>0.49194099999999996</v>
      </c>
    </row>
    <row r="94" spans="1:11" ht="15" customHeight="1" x14ac:dyDescent="0.25">
      <c r="A94" s="15" t="s">
        <v>46</v>
      </c>
      <c r="B94" s="5"/>
      <c r="C94" s="79"/>
      <c r="D94" s="16">
        <v>8.7263789999999997</v>
      </c>
      <c r="E94" s="16">
        <v>6.1264632438771418</v>
      </c>
      <c r="F94" s="16">
        <v>1.3481289999999999</v>
      </c>
      <c r="G94" s="16">
        <v>0.75099387146254026</v>
      </c>
      <c r="H94" s="16">
        <v>1.0443199999999999</v>
      </c>
      <c r="I94" s="16">
        <v>0.59285095839195279</v>
      </c>
      <c r="J94" s="16">
        <v>-22.535603046889431</v>
      </c>
      <c r="K94" s="16">
        <v>-0.303809</v>
      </c>
    </row>
    <row r="95" spans="1:11" ht="15" customHeight="1" x14ac:dyDescent="0.25">
      <c r="A95" s="15" t="s">
        <v>15</v>
      </c>
      <c r="B95" s="5"/>
      <c r="C95" s="79"/>
      <c r="D95" s="16">
        <v>0.54795000000000005</v>
      </c>
      <c r="E95" s="16">
        <v>0.38469513351213375</v>
      </c>
      <c r="F95" s="16">
        <v>0.82209900000000002</v>
      </c>
      <c r="G95" s="16">
        <v>0.45796159769241884</v>
      </c>
      <c r="H95" s="16">
        <v>0.779694</v>
      </c>
      <c r="I95" s="16">
        <v>0.4426251868703609</v>
      </c>
      <c r="J95" s="16">
        <v>-5.1581378885024831</v>
      </c>
      <c r="K95" s="16">
        <v>-4.2405000000000026E-2</v>
      </c>
    </row>
    <row r="96" spans="1:11" ht="15" customHeight="1" x14ac:dyDescent="0.25">
      <c r="A96" s="15" t="s">
        <v>7</v>
      </c>
      <c r="B96" s="5"/>
      <c r="C96" s="79"/>
      <c r="D96" s="16">
        <v>0.25090099999999999</v>
      </c>
      <c r="E96" s="16">
        <v>0.1761481771937729</v>
      </c>
      <c r="F96" s="16">
        <v>0.27252700000000002</v>
      </c>
      <c r="G96" s="16">
        <v>0.15181492780592343</v>
      </c>
      <c r="H96" s="16">
        <v>0.55781499999999995</v>
      </c>
      <c r="I96" s="16">
        <v>0.31666649815708514</v>
      </c>
      <c r="J96" s="16">
        <v>104.68247182847934</v>
      </c>
      <c r="K96" s="16">
        <v>0.28528799999999993</v>
      </c>
    </row>
    <row r="97" spans="1:11" ht="15" customHeight="1" x14ac:dyDescent="0.25">
      <c r="A97" s="15" t="s">
        <v>17</v>
      </c>
      <c r="B97" s="5"/>
      <c r="C97" s="79"/>
      <c r="D97" s="16">
        <v>4.44E-4</v>
      </c>
      <c r="E97" s="16">
        <v>3.1171573917216418E-4</v>
      </c>
      <c r="F97" s="16">
        <v>5.2328E-2</v>
      </c>
      <c r="G97" s="16">
        <v>2.9150034830414458E-2</v>
      </c>
      <c r="H97" s="16">
        <v>1.7242999999999998E-2</v>
      </c>
      <c r="I97" s="16">
        <v>9.7886941507894527E-3</v>
      </c>
      <c r="J97" s="16">
        <v>-67.048234214951847</v>
      </c>
      <c r="K97" s="16">
        <v>-3.5085000000000005E-2</v>
      </c>
    </row>
    <row r="98" spans="1:11" ht="15" customHeight="1" x14ac:dyDescent="0.25">
      <c r="A98" s="15" t="s">
        <v>39</v>
      </c>
      <c r="B98" s="5"/>
      <c r="C98" s="79"/>
      <c r="D98" s="16">
        <v>0.90640399999999988</v>
      </c>
      <c r="E98" s="16">
        <v>0.63635223614550962</v>
      </c>
      <c r="F98" s="16">
        <v>1.6541899999999998</v>
      </c>
      <c r="G98" s="16">
        <v>0.921489376932489</v>
      </c>
      <c r="H98" s="16">
        <v>1.5052230000000004</v>
      </c>
      <c r="I98" s="16">
        <v>0.85450139626130961</v>
      </c>
      <c r="J98" s="16">
        <v>-9.0054346840447241</v>
      </c>
      <c r="K98" s="16">
        <v>-0.14896699999999941</v>
      </c>
    </row>
    <row r="99" spans="1:11" ht="15" customHeight="1" x14ac:dyDescent="0.25">
      <c r="A99" s="1" t="s">
        <v>12</v>
      </c>
      <c r="B99" s="93"/>
      <c r="C99" s="94"/>
      <c r="D99" s="17">
        <v>142.43746599999997</v>
      </c>
      <c r="E99" s="17">
        <v>100</v>
      </c>
      <c r="F99" s="17">
        <v>179.51265000000001</v>
      </c>
      <c r="G99" s="17">
        <v>100</v>
      </c>
      <c r="H99" s="17">
        <v>176.152199</v>
      </c>
      <c r="I99" s="17">
        <v>100</v>
      </c>
      <c r="J99" s="17">
        <v>-1.871985623297306</v>
      </c>
      <c r="K99" s="17">
        <v>-3.3604510000000118</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139</v>
      </c>
      <c r="B106" s="37"/>
      <c r="C106" s="37"/>
      <c r="D106" s="37"/>
      <c r="E106" s="37"/>
      <c r="F106" s="37"/>
      <c r="G106" s="37"/>
      <c r="H106" s="37"/>
      <c r="I106" s="37"/>
      <c r="J106" s="37"/>
      <c r="K106" s="37"/>
    </row>
    <row r="107" spans="1:11" ht="26.1" customHeight="1" x14ac:dyDescent="0.25">
      <c r="A107" s="23">
        <v>0</v>
      </c>
      <c r="B107" s="23">
        <v>0</v>
      </c>
      <c r="C107" s="23">
        <v>0</v>
      </c>
      <c r="D107" s="13">
        <v>2021</v>
      </c>
      <c r="E107" s="13" t="s">
        <v>135</v>
      </c>
      <c r="F107" s="13">
        <v>2024</v>
      </c>
      <c r="G107" s="13" t="s">
        <v>136</v>
      </c>
      <c r="H107" s="13">
        <v>2025</v>
      </c>
      <c r="I107" s="13" t="s">
        <v>137</v>
      </c>
      <c r="J107" s="13" t="s">
        <v>112</v>
      </c>
      <c r="K107" s="13" t="s">
        <v>138</v>
      </c>
    </row>
    <row r="108" spans="1:11" ht="15.9" customHeight="1" x14ac:dyDescent="0.25">
      <c r="A108" s="15" t="s">
        <v>11</v>
      </c>
      <c r="B108" s="5"/>
      <c r="C108" s="79"/>
      <c r="D108" s="16">
        <v>38.742924999999993</v>
      </c>
      <c r="E108" s="16">
        <v>4.2772435855292574</v>
      </c>
      <c r="F108" s="16">
        <v>170.02099699999999</v>
      </c>
      <c r="G108" s="16">
        <v>15.914160860059257</v>
      </c>
      <c r="H108" s="16">
        <v>181.31456299999996</v>
      </c>
      <c r="I108" s="16">
        <v>16.910387741356882</v>
      </c>
      <c r="J108" s="16">
        <v>6.6424536964690137</v>
      </c>
      <c r="K108" s="16">
        <v>11.29356599999997</v>
      </c>
    </row>
    <row r="109" spans="1:11" ht="15.9" customHeight="1" x14ac:dyDescent="0.25">
      <c r="A109" s="15" t="s">
        <v>17</v>
      </c>
      <c r="B109" s="5"/>
      <c r="C109" s="79"/>
      <c r="D109" s="16">
        <v>91.107955000000004</v>
      </c>
      <c r="E109" s="16">
        <v>10.058376235517537</v>
      </c>
      <c r="F109" s="16">
        <v>77.765844000000016</v>
      </c>
      <c r="G109" s="16">
        <v>7.2789724367648221</v>
      </c>
      <c r="H109" s="16">
        <v>167.173158</v>
      </c>
      <c r="I109" s="16">
        <v>15.591482972755571</v>
      </c>
      <c r="J109" s="16">
        <v>114.96990118180929</v>
      </c>
      <c r="K109" s="16">
        <v>89.407313999999985</v>
      </c>
    </row>
    <row r="110" spans="1:11" ht="15.9" customHeight="1" x14ac:dyDescent="0.25">
      <c r="A110" s="15" t="s">
        <v>6</v>
      </c>
      <c r="B110" s="5"/>
      <c r="C110" s="79"/>
      <c r="D110" s="16">
        <v>236.52598399999997</v>
      </c>
      <c r="E110" s="16">
        <v>26.112619216927886</v>
      </c>
      <c r="F110" s="16">
        <v>194.06666000000001</v>
      </c>
      <c r="G110" s="16">
        <v>18.164862571735348</v>
      </c>
      <c r="H110" s="16">
        <v>164.41107099999999</v>
      </c>
      <c r="I110" s="16">
        <v>15.333875633485414</v>
      </c>
      <c r="J110" s="16">
        <v>-15.281135358335129</v>
      </c>
      <c r="K110" s="16">
        <v>-29.65558900000002</v>
      </c>
    </row>
    <row r="111" spans="1:11" ht="15.9" customHeight="1" x14ac:dyDescent="0.25">
      <c r="A111" s="15" t="s">
        <v>10</v>
      </c>
      <c r="B111" s="5"/>
      <c r="C111" s="79"/>
      <c r="D111" s="16">
        <v>120.09196399999999</v>
      </c>
      <c r="E111" s="16">
        <v>13.258229281671699</v>
      </c>
      <c r="F111" s="16">
        <v>164.24382100000003</v>
      </c>
      <c r="G111" s="16">
        <v>15.373410542138977</v>
      </c>
      <c r="H111" s="16">
        <v>107.109883</v>
      </c>
      <c r="I111" s="16">
        <v>9.98965346463301</v>
      </c>
      <c r="J111" s="16">
        <v>-34.7860501857175</v>
      </c>
      <c r="K111" s="16">
        <v>-57.133938000000029</v>
      </c>
    </row>
    <row r="112" spans="1:11" ht="15.9" customHeight="1" x14ac:dyDescent="0.25">
      <c r="A112" s="15" t="s">
        <v>14</v>
      </c>
      <c r="B112" s="5"/>
      <c r="C112" s="79"/>
      <c r="D112" s="16">
        <v>56.642960000000009</v>
      </c>
      <c r="E112" s="16">
        <v>6.2534188455154167</v>
      </c>
      <c r="F112" s="16">
        <v>77.950377000000003</v>
      </c>
      <c r="G112" s="16">
        <v>7.2962449377959091</v>
      </c>
      <c r="H112" s="16">
        <v>102.44839999999999</v>
      </c>
      <c r="I112" s="16">
        <v>9.5548980667461691</v>
      </c>
      <c r="J112" s="16">
        <v>31.427715865954038</v>
      </c>
      <c r="K112" s="16">
        <v>24.498022999999989</v>
      </c>
    </row>
    <row r="113" spans="1:11" ht="15.9" customHeight="1" x14ac:dyDescent="0.25">
      <c r="A113" s="15" t="s">
        <v>16</v>
      </c>
      <c r="B113" s="5"/>
      <c r="C113" s="79"/>
      <c r="D113" s="16">
        <v>114.22848800000001</v>
      </c>
      <c r="E113" s="16">
        <v>12.610897798313003</v>
      </c>
      <c r="F113" s="16">
        <v>95.196685999999985</v>
      </c>
      <c r="G113" s="16">
        <v>8.9105192951465337</v>
      </c>
      <c r="H113" s="16">
        <v>91.253560000000007</v>
      </c>
      <c r="I113" s="16">
        <v>8.5108060645915966</v>
      </c>
      <c r="J113" s="16">
        <v>-4.1420832653775141</v>
      </c>
      <c r="K113" s="16">
        <v>-3.9431259999999781</v>
      </c>
    </row>
    <row r="114" spans="1:11" ht="15.9" customHeight="1" x14ac:dyDescent="0.25">
      <c r="A114" s="15" t="s">
        <v>18</v>
      </c>
      <c r="B114" s="5"/>
      <c r="C114" s="79"/>
      <c r="D114" s="16">
        <v>97.480457000000001</v>
      </c>
      <c r="E114" s="16">
        <v>10.761904513345614</v>
      </c>
      <c r="F114" s="16">
        <v>87.844093999999998</v>
      </c>
      <c r="G114" s="16">
        <v>8.2223082277429906</v>
      </c>
      <c r="H114" s="16">
        <v>70.036345999999995</v>
      </c>
      <c r="I114" s="16">
        <v>6.5319726515725556</v>
      </c>
      <c r="J114" s="16">
        <v>-20.27199233223352</v>
      </c>
      <c r="K114" s="16">
        <v>-17.807748000000004</v>
      </c>
    </row>
    <row r="115" spans="1:11" ht="15.9" customHeight="1" x14ac:dyDescent="0.25">
      <c r="A115" s="15" t="s">
        <v>8</v>
      </c>
      <c r="B115" s="5"/>
      <c r="C115" s="79"/>
      <c r="D115" s="16">
        <v>41.465320999999996</v>
      </c>
      <c r="E115" s="16">
        <v>4.577797837131854</v>
      </c>
      <c r="F115" s="16">
        <v>45.397398000000003</v>
      </c>
      <c r="G115" s="16">
        <v>4.2492486642701692</v>
      </c>
      <c r="H115" s="16">
        <v>46.488191</v>
      </c>
      <c r="I115" s="16">
        <v>4.3357429331490458</v>
      </c>
      <c r="J115" s="16">
        <v>2.4027654624610815</v>
      </c>
      <c r="K115" s="16">
        <v>1.0907929999999979</v>
      </c>
    </row>
    <row r="116" spans="1:11" ht="15.9" customHeight="1" x14ac:dyDescent="0.25">
      <c r="A116" s="15" t="s">
        <v>7</v>
      </c>
      <c r="B116" s="5"/>
      <c r="C116" s="79"/>
      <c r="D116" s="16">
        <v>33.015820999999995</v>
      </c>
      <c r="E116" s="16">
        <v>3.6449676577912524</v>
      </c>
      <c r="F116" s="16">
        <v>48.237509999999993</v>
      </c>
      <c r="G116" s="16">
        <v>4.5150864138781461</v>
      </c>
      <c r="H116" s="16">
        <v>44.896578000000005</v>
      </c>
      <c r="I116" s="16">
        <v>4.1873004003548973</v>
      </c>
      <c r="J116" s="16">
        <v>-6.9260042651455027</v>
      </c>
      <c r="K116" s="16">
        <v>-3.340931999999988</v>
      </c>
    </row>
    <row r="117" spans="1:11" ht="15.9" customHeight="1" x14ac:dyDescent="0.25">
      <c r="A117" s="15" t="s">
        <v>19</v>
      </c>
      <c r="B117" s="5"/>
      <c r="C117" s="79"/>
      <c r="D117" s="16">
        <v>14.681492</v>
      </c>
      <c r="E117" s="16">
        <v>1.6208460637135456</v>
      </c>
      <c r="F117" s="16">
        <v>21.807976</v>
      </c>
      <c r="G117" s="16">
        <v>2.0412516349160787</v>
      </c>
      <c r="H117" s="16">
        <v>23.090317999999996</v>
      </c>
      <c r="I117" s="16">
        <v>2.1535293359267129</v>
      </c>
      <c r="J117" s="16">
        <v>5.8801513721401575</v>
      </c>
      <c r="K117" s="16">
        <v>1.2823419999999963</v>
      </c>
    </row>
    <row r="118" spans="1:11" ht="15.9" customHeight="1" x14ac:dyDescent="0.25">
      <c r="A118" s="15" t="s">
        <v>46</v>
      </c>
      <c r="B118" s="5"/>
      <c r="C118" s="79"/>
      <c r="D118" s="16">
        <v>29.336630000000003</v>
      </c>
      <c r="E118" s="16">
        <v>3.2387826290489219</v>
      </c>
      <c r="F118" s="16">
        <v>32.477426000000001</v>
      </c>
      <c r="G118" s="16">
        <v>3.0399244258323632</v>
      </c>
      <c r="H118" s="16">
        <v>22.948529000000001</v>
      </c>
      <c r="I118" s="16">
        <v>2.1403053183531262</v>
      </c>
      <c r="J118" s="16">
        <v>-29.340062232764385</v>
      </c>
      <c r="K118" s="16">
        <v>-9.5288970000000006</v>
      </c>
    </row>
    <row r="119" spans="1:11" ht="15.9" customHeight="1" x14ac:dyDescent="0.25">
      <c r="A119" s="15" t="s">
        <v>9</v>
      </c>
      <c r="B119" s="5"/>
      <c r="C119" s="79"/>
      <c r="D119" s="16">
        <v>11.735985000000001</v>
      </c>
      <c r="E119" s="16">
        <v>1.2956602156682178</v>
      </c>
      <c r="F119" s="16">
        <v>18.204433999999999</v>
      </c>
      <c r="G119" s="16">
        <v>1.7039559592885576</v>
      </c>
      <c r="H119" s="16">
        <v>15.137826999999998</v>
      </c>
      <c r="I119" s="16">
        <v>1.411836533679764</v>
      </c>
      <c r="J119" s="16">
        <v>-16.845385030921594</v>
      </c>
      <c r="K119" s="16">
        <v>-3.0666070000000012</v>
      </c>
    </row>
    <row r="120" spans="1:11" ht="15.9" customHeight="1" x14ac:dyDescent="0.25">
      <c r="A120" s="15" t="s">
        <v>5</v>
      </c>
      <c r="B120" s="5"/>
      <c r="C120" s="79"/>
      <c r="D120" s="16">
        <v>4.328309</v>
      </c>
      <c r="E120" s="16">
        <v>0.47784806920072648</v>
      </c>
      <c r="F120" s="16">
        <v>11.381545999999998</v>
      </c>
      <c r="G120" s="16">
        <v>1.0653257954966819</v>
      </c>
      <c r="H120" s="16">
        <v>12.776647000000001</v>
      </c>
      <c r="I120" s="16">
        <v>1.191619973760432</v>
      </c>
      <c r="J120" s="16">
        <v>12.25757028087399</v>
      </c>
      <c r="K120" s="16">
        <v>1.3951010000000021</v>
      </c>
    </row>
    <row r="121" spans="1:11" ht="15.9" customHeight="1" x14ac:dyDescent="0.25">
      <c r="A121" s="15" t="s">
        <v>34</v>
      </c>
      <c r="B121" s="5"/>
      <c r="C121" s="79"/>
      <c r="D121" s="16">
        <v>2.9310989999999997</v>
      </c>
      <c r="E121" s="16">
        <v>0.3235951956725317</v>
      </c>
      <c r="F121" s="16">
        <v>5.3214740000000011</v>
      </c>
      <c r="G121" s="16">
        <v>0.49809608661818983</v>
      </c>
      <c r="H121" s="16">
        <v>6.5209080000000013</v>
      </c>
      <c r="I121" s="16">
        <v>0.60817554244507133</v>
      </c>
      <c r="J121" s="16">
        <v>22.539506911055092</v>
      </c>
      <c r="K121" s="16">
        <v>1.1994340000000001</v>
      </c>
    </row>
    <row r="122" spans="1:11" ht="15.9" customHeight="1" x14ac:dyDescent="0.25">
      <c r="A122" s="15" t="s">
        <v>15</v>
      </c>
      <c r="B122" s="5"/>
      <c r="C122" s="79"/>
      <c r="D122" s="16">
        <v>4.0671299999999997</v>
      </c>
      <c r="E122" s="16">
        <v>0.44901374132215388</v>
      </c>
      <c r="F122" s="16">
        <v>4.3055969999999997</v>
      </c>
      <c r="G122" s="16">
        <v>0.40300883105978114</v>
      </c>
      <c r="H122" s="16">
        <v>4.2914979999999998</v>
      </c>
      <c r="I122" s="16">
        <v>0.4002485733661536</v>
      </c>
      <c r="J122" s="16">
        <v>-0.32745749311883721</v>
      </c>
      <c r="K122" s="16">
        <v>-1.4098999999999862E-2</v>
      </c>
    </row>
    <row r="123" spans="1:11" ht="15.9" customHeight="1" x14ac:dyDescent="0.25">
      <c r="A123" s="15" t="s">
        <v>20</v>
      </c>
      <c r="B123" s="5"/>
      <c r="C123" s="79"/>
      <c r="D123" s="16">
        <v>0.188635</v>
      </c>
      <c r="E123" s="16">
        <v>2.0825424093723215E-2</v>
      </c>
      <c r="F123" s="16">
        <v>0.541265</v>
      </c>
      <c r="G123" s="16">
        <v>5.0663026507955219E-2</v>
      </c>
      <c r="H123" s="16">
        <v>0.72400200000000003</v>
      </c>
      <c r="I123" s="16">
        <v>6.7524386033557982E-2</v>
      </c>
      <c r="J123" s="16">
        <v>33.761096690161018</v>
      </c>
      <c r="K123" s="16">
        <v>0.18273700000000004</v>
      </c>
    </row>
    <row r="124" spans="1:11" ht="15.9" customHeight="1" x14ac:dyDescent="0.25">
      <c r="A124" s="15" t="s">
        <v>39</v>
      </c>
      <c r="B124" s="5"/>
      <c r="C124" s="79"/>
      <c r="D124" s="16">
        <v>9.2207230000000013</v>
      </c>
      <c r="E124" s="16">
        <v>1.0179736895366598</v>
      </c>
      <c r="F124" s="16">
        <v>13.599836000000002</v>
      </c>
      <c r="G124" s="16">
        <v>1.2729602907482356</v>
      </c>
      <c r="H124" s="16">
        <v>11.586715</v>
      </c>
      <c r="I124" s="16">
        <v>1.0806404077900567</v>
      </c>
      <c r="J124" s="16">
        <v>-14.802538795320777</v>
      </c>
      <c r="K124" s="16">
        <v>-2.0131210000000017</v>
      </c>
    </row>
    <row r="125" spans="1:11" ht="15.9" customHeight="1" x14ac:dyDescent="0.25">
      <c r="A125" s="1" t="s">
        <v>12</v>
      </c>
      <c r="B125" s="93"/>
      <c r="C125" s="94"/>
      <c r="D125" s="17">
        <v>905.791878</v>
      </c>
      <c r="E125" s="17">
        <v>100</v>
      </c>
      <c r="F125" s="17">
        <v>1068.3629410000001</v>
      </c>
      <c r="G125" s="17">
        <v>100</v>
      </c>
      <c r="H125" s="17">
        <v>1072.2081939999998</v>
      </c>
      <c r="I125" s="17">
        <v>100</v>
      </c>
      <c r="J125" s="17">
        <v>0.35992010321890505</v>
      </c>
      <c r="K125" s="17">
        <v>3.8452529999997296</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134</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108</v>
      </c>
      <c r="G131" s="13" t="s">
        <v>137</v>
      </c>
      <c r="H131" s="13" t="s">
        <v>109</v>
      </c>
      <c r="I131" s="13" t="s">
        <v>140</v>
      </c>
      <c r="J131" s="13" t="s">
        <v>114</v>
      </c>
      <c r="K131" s="13" t="s">
        <v>141</v>
      </c>
    </row>
    <row r="132" spans="1:11" ht="15.9" customHeight="1" x14ac:dyDescent="0.25">
      <c r="A132" s="15" t="s">
        <v>11</v>
      </c>
      <c r="B132" s="5"/>
      <c r="C132" s="79"/>
      <c r="D132" s="16"/>
      <c r="E132" s="16">
        <v>0</v>
      </c>
      <c r="F132" s="16">
        <v>7.3323029999999996</v>
      </c>
      <c r="G132" s="16">
        <v>24.188761531825612</v>
      </c>
      <c r="H132" s="16">
        <v>8.5091929999999998</v>
      </c>
      <c r="I132" s="16">
        <v>30.082662339726134</v>
      </c>
      <c r="J132" s="16">
        <v>16.050755131095922</v>
      </c>
      <c r="K132" s="16">
        <v>1.1768900000000002</v>
      </c>
    </row>
    <row r="133" spans="1:11" ht="15.9" customHeight="1" x14ac:dyDescent="0.25">
      <c r="A133" s="15" t="s">
        <v>5</v>
      </c>
      <c r="B133" s="5"/>
      <c r="C133" s="79"/>
      <c r="D133" s="16"/>
      <c r="E133" s="16">
        <v>0</v>
      </c>
      <c r="F133" s="16">
        <v>8.9655730000000009</v>
      </c>
      <c r="G133" s="16">
        <v>29.576806535842064</v>
      </c>
      <c r="H133" s="16">
        <v>5.5364970000000007</v>
      </c>
      <c r="I133" s="16">
        <v>19.573250929425004</v>
      </c>
      <c r="J133" s="16">
        <v>-38.247148286004695</v>
      </c>
      <c r="K133" s="16">
        <v>-3.4290760000000002</v>
      </c>
    </row>
    <row r="134" spans="1:11" ht="15.9" customHeight="1" x14ac:dyDescent="0.25">
      <c r="A134" s="15" t="s">
        <v>9</v>
      </c>
      <c r="B134" s="5"/>
      <c r="C134" s="79"/>
      <c r="D134" s="16"/>
      <c r="E134" s="16">
        <v>0</v>
      </c>
      <c r="F134" s="16">
        <v>2.6523120000000002</v>
      </c>
      <c r="G134" s="16">
        <v>8.7497942291800364</v>
      </c>
      <c r="H134" s="16">
        <v>3.5174189999999999</v>
      </c>
      <c r="I134" s="16">
        <v>12.435177822895444</v>
      </c>
      <c r="J134" s="16">
        <v>32.617090297069105</v>
      </c>
      <c r="K134" s="16">
        <v>0.86510699999999963</v>
      </c>
    </row>
    <row r="135" spans="1:11" ht="15.9" customHeight="1" x14ac:dyDescent="0.25">
      <c r="A135" s="15" t="s">
        <v>10</v>
      </c>
      <c r="B135" s="5"/>
      <c r="C135" s="79"/>
      <c r="D135" s="16"/>
      <c r="E135" s="16">
        <v>0</v>
      </c>
      <c r="F135" s="16">
        <v>2.9730990000000004</v>
      </c>
      <c r="G135" s="16">
        <v>9.8080484019153626</v>
      </c>
      <c r="H135" s="16">
        <v>3.0565249999999997</v>
      </c>
      <c r="I135" s="16">
        <v>10.805773180597903</v>
      </c>
      <c r="J135" s="16">
        <v>2.8060283226357186</v>
      </c>
      <c r="K135" s="16">
        <v>8.3425999999999334E-2</v>
      </c>
    </row>
    <row r="136" spans="1:11" ht="15.9" customHeight="1" x14ac:dyDescent="0.25">
      <c r="A136" s="15" t="s">
        <v>16</v>
      </c>
      <c r="B136" s="5"/>
      <c r="C136" s="79"/>
      <c r="D136" s="16"/>
      <c r="E136" s="16">
        <v>0</v>
      </c>
      <c r="F136" s="16">
        <v>3.7073639999999997</v>
      </c>
      <c r="G136" s="16">
        <v>12.230337958984391</v>
      </c>
      <c r="H136" s="16">
        <v>2.318524</v>
      </c>
      <c r="I136" s="16">
        <v>8.1967085032095515</v>
      </c>
      <c r="J136" s="16">
        <v>-37.461657393231413</v>
      </c>
      <c r="K136" s="16">
        <v>-1.3888399999999996</v>
      </c>
    </row>
    <row r="137" spans="1:11" ht="15.9" customHeight="1" x14ac:dyDescent="0.25">
      <c r="A137" s="15" t="s">
        <v>6</v>
      </c>
      <c r="B137" s="5"/>
      <c r="C137" s="79"/>
      <c r="D137" s="16"/>
      <c r="E137" s="16">
        <v>0</v>
      </c>
      <c r="F137" s="16">
        <v>0.6772729999999999</v>
      </c>
      <c r="G137" s="16">
        <v>2.2342768825762009</v>
      </c>
      <c r="H137" s="16">
        <v>1.4335180000000001</v>
      </c>
      <c r="I137" s="16">
        <v>5.0679351087605529</v>
      </c>
      <c r="J137" s="16">
        <v>111.66029060659443</v>
      </c>
      <c r="K137" s="16">
        <v>0.75624500000000017</v>
      </c>
    </row>
    <row r="138" spans="1:11" ht="15.9" customHeight="1" x14ac:dyDescent="0.25">
      <c r="A138" s="15" t="s">
        <v>18</v>
      </c>
      <c r="B138" s="5"/>
      <c r="C138" s="79"/>
      <c r="D138" s="16"/>
      <c r="E138" s="16">
        <v>0</v>
      </c>
      <c r="F138" s="16">
        <v>1.797242</v>
      </c>
      <c r="G138" s="16">
        <v>5.9289773149011076</v>
      </c>
      <c r="H138" s="16">
        <v>1.4214599999999999</v>
      </c>
      <c r="I138" s="16">
        <v>5.0253063021871887</v>
      </c>
      <c r="J138" s="16">
        <v>-20.908814728344879</v>
      </c>
      <c r="K138" s="16">
        <v>-0.37578200000000006</v>
      </c>
    </row>
    <row r="139" spans="1:11" ht="15.9" customHeight="1" x14ac:dyDescent="0.25">
      <c r="A139" s="15" t="s">
        <v>20</v>
      </c>
      <c r="B139" s="5"/>
      <c r="C139" s="79"/>
      <c r="D139" s="16"/>
      <c r="E139" s="16">
        <v>0</v>
      </c>
      <c r="F139" s="16">
        <v>0.53920899999999994</v>
      </c>
      <c r="G139" s="16">
        <v>1.7788132755580555</v>
      </c>
      <c r="H139" s="16">
        <v>0.55376599999999998</v>
      </c>
      <c r="I139" s="16">
        <v>1.9577362498677351</v>
      </c>
      <c r="J139" s="16">
        <v>2.6996952944034769</v>
      </c>
      <c r="K139" s="16">
        <v>1.4557000000000042E-2</v>
      </c>
    </row>
    <row r="140" spans="1:11" ht="15.9" customHeight="1" x14ac:dyDescent="0.25">
      <c r="A140" s="15" t="s">
        <v>19</v>
      </c>
      <c r="B140" s="5"/>
      <c r="C140" s="79"/>
      <c r="D140" s="16"/>
      <c r="E140" s="16">
        <v>0</v>
      </c>
      <c r="F140" s="16">
        <v>0.41486299999999993</v>
      </c>
      <c r="G140" s="16">
        <v>1.368604403742967</v>
      </c>
      <c r="H140" s="16">
        <v>0.43716700000000003</v>
      </c>
      <c r="I140" s="16">
        <v>1.5455222659858645</v>
      </c>
      <c r="J140" s="16">
        <v>5.3762326358340236</v>
      </c>
      <c r="K140" s="16">
        <v>2.2304000000000102E-2</v>
      </c>
    </row>
    <row r="141" spans="1:11" ht="15.9" customHeight="1" x14ac:dyDescent="0.25">
      <c r="A141" s="15" t="s">
        <v>15</v>
      </c>
      <c r="B141" s="5"/>
      <c r="C141" s="79"/>
      <c r="D141" s="16"/>
      <c r="E141" s="16">
        <v>0</v>
      </c>
      <c r="F141" s="16">
        <v>9.7819000000000003E-2</v>
      </c>
      <c r="G141" s="16">
        <v>0.32269812967108014</v>
      </c>
      <c r="H141" s="16">
        <v>0.32795400000000002</v>
      </c>
      <c r="I141" s="16">
        <v>1.159420105403949</v>
      </c>
      <c r="J141" s="16">
        <v>235.2661548369949</v>
      </c>
      <c r="K141" s="16">
        <v>0.23013500000000003</v>
      </c>
    </row>
    <row r="142" spans="1:11" ht="15.9" customHeight="1" x14ac:dyDescent="0.25">
      <c r="A142" s="15" t="s">
        <v>8</v>
      </c>
      <c r="B142" s="5"/>
      <c r="C142" s="79"/>
      <c r="D142" s="16"/>
      <c r="E142" s="16">
        <v>0</v>
      </c>
      <c r="F142" s="16">
        <v>9.0084999999999998E-2</v>
      </c>
      <c r="G142" s="16">
        <v>0.29718419746081282</v>
      </c>
      <c r="H142" s="16">
        <v>0.30193200000000003</v>
      </c>
      <c r="I142" s="16">
        <v>1.0674241852967952</v>
      </c>
      <c r="J142" s="16">
        <v>235.1634567353056</v>
      </c>
      <c r="K142" s="16">
        <v>0.21184700000000004</v>
      </c>
    </row>
    <row r="143" spans="1:11" ht="15.9" customHeight="1" x14ac:dyDescent="0.25">
      <c r="A143" s="15" t="s">
        <v>34</v>
      </c>
      <c r="B143" s="5"/>
      <c r="C143" s="79"/>
      <c r="D143" s="16"/>
      <c r="E143" s="16">
        <v>0</v>
      </c>
      <c r="F143" s="16">
        <v>0.31130599999999997</v>
      </c>
      <c r="G143" s="16">
        <v>1.0269770081005249</v>
      </c>
      <c r="H143" s="16">
        <v>0.26123400000000002</v>
      </c>
      <c r="I143" s="16">
        <v>0.92354400865699227</v>
      </c>
      <c r="J143" s="16">
        <v>-16.084495640944908</v>
      </c>
      <c r="K143" s="16">
        <v>-5.007199999999995E-2</v>
      </c>
    </row>
    <row r="144" spans="1:11" ht="15.9" customHeight="1" x14ac:dyDescent="0.25">
      <c r="A144" s="15" t="s">
        <v>14</v>
      </c>
      <c r="B144" s="5"/>
      <c r="C144" s="79"/>
      <c r="D144" s="16"/>
      <c r="E144" s="16">
        <v>0</v>
      </c>
      <c r="F144" s="16">
        <v>0.37709399999999998</v>
      </c>
      <c r="G144" s="16">
        <v>1.2440070795058862</v>
      </c>
      <c r="H144" s="16">
        <v>0.227851</v>
      </c>
      <c r="I144" s="16">
        <v>0.80552464807989899</v>
      </c>
      <c r="J144" s="16">
        <v>-39.577134613650706</v>
      </c>
      <c r="K144" s="16">
        <v>-0.14924299999999999</v>
      </c>
    </row>
    <row r="145" spans="1:11" ht="15.9" customHeight="1" x14ac:dyDescent="0.25">
      <c r="A145" s="15" t="s">
        <v>46</v>
      </c>
      <c r="B145" s="5"/>
      <c r="C145" s="79"/>
      <c r="D145" s="16"/>
      <c r="E145" s="16">
        <v>0</v>
      </c>
      <c r="F145" s="16">
        <v>0.22888099999999997</v>
      </c>
      <c r="G145" s="16">
        <v>0.75506262195735474</v>
      </c>
      <c r="H145" s="16">
        <v>0.160361</v>
      </c>
      <c r="I145" s="16">
        <v>0.56692636016844633</v>
      </c>
      <c r="J145" s="16">
        <v>-29.93695413773969</v>
      </c>
      <c r="K145" s="16">
        <v>-6.851999999999997E-2</v>
      </c>
    </row>
    <row r="146" spans="1:11" ht="15.9" customHeight="1" x14ac:dyDescent="0.25">
      <c r="A146" s="15" t="s">
        <v>7</v>
      </c>
      <c r="B146" s="5"/>
      <c r="C146" s="79"/>
      <c r="D146" s="16"/>
      <c r="E146" s="16">
        <v>0</v>
      </c>
      <c r="F146" s="16">
        <v>2.4544999999999997E-2</v>
      </c>
      <c r="G146" s="16">
        <v>8.0972260938842772E-2</v>
      </c>
      <c r="H146" s="16">
        <v>4.8642999999999999E-2</v>
      </c>
      <c r="I146" s="16">
        <v>0.17196824001891817</v>
      </c>
      <c r="J146" s="16">
        <v>98.178855163984537</v>
      </c>
      <c r="K146" s="16">
        <v>2.4098000000000001E-2</v>
      </c>
    </row>
    <row r="147" spans="1:11" ht="15.9" customHeight="1" x14ac:dyDescent="0.25">
      <c r="A147" s="15" t="s">
        <v>17</v>
      </c>
      <c r="B147" s="5"/>
      <c r="C147" s="79"/>
      <c r="D147" s="16"/>
      <c r="E147" s="16">
        <v>0</v>
      </c>
      <c r="F147" s="16">
        <v>2.0819999999999996E-3</v>
      </c>
      <c r="G147" s="16">
        <v>6.8683743033070123E-3</v>
      </c>
      <c r="H147" s="16">
        <v>0</v>
      </c>
      <c r="I147" s="16">
        <v>0</v>
      </c>
      <c r="J147" s="16">
        <v>-100</v>
      </c>
      <c r="K147" s="16">
        <v>-2.0819999999999996E-3</v>
      </c>
    </row>
    <row r="148" spans="1:11" ht="15.9" customHeight="1" x14ac:dyDescent="0.25">
      <c r="A148" s="15" t="s">
        <v>39</v>
      </c>
      <c r="B148" s="5"/>
      <c r="C148" s="79"/>
      <c r="D148" s="16"/>
      <c r="E148" s="16">
        <v>0</v>
      </c>
      <c r="F148" s="16">
        <v>0.12179999999999999</v>
      </c>
      <c r="G148" s="16">
        <v>0.40180979353640456</v>
      </c>
      <c r="H148" s="16">
        <v>0.17399300000000001</v>
      </c>
      <c r="I148" s="16">
        <v>0.61511974971962313</v>
      </c>
      <c r="J148" s="16">
        <v>42.851395730706095</v>
      </c>
      <c r="K148" s="16">
        <v>5.2193000000000017E-2</v>
      </c>
    </row>
    <row r="149" spans="1:11" ht="15.9" customHeight="1" x14ac:dyDescent="0.25">
      <c r="A149" s="1" t="s">
        <v>12</v>
      </c>
      <c r="B149" s="93"/>
      <c r="C149" s="94"/>
      <c r="D149" s="17"/>
      <c r="E149" s="17">
        <v>0</v>
      </c>
      <c r="F149" s="17">
        <v>30.312849999999997</v>
      </c>
      <c r="G149" s="17">
        <v>100</v>
      </c>
      <c r="H149" s="17">
        <v>28.286037</v>
      </c>
      <c r="I149" s="17">
        <v>100</v>
      </c>
      <c r="J149" s="17">
        <v>-6.6863161992356286</v>
      </c>
      <c r="K149" s="17">
        <v>-2.0268129999999971</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139</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108</v>
      </c>
      <c r="G157" s="13" t="s">
        <v>137</v>
      </c>
      <c r="H157" s="13" t="s">
        <v>109</v>
      </c>
      <c r="I157" s="13" t="s">
        <v>140</v>
      </c>
      <c r="J157" s="13" t="s">
        <v>114</v>
      </c>
      <c r="K157" s="13" t="s">
        <v>141</v>
      </c>
    </row>
    <row r="158" spans="1:11" ht="15.9" customHeight="1" x14ac:dyDescent="0.25">
      <c r="A158" s="15" t="s">
        <v>6</v>
      </c>
      <c r="B158" s="5"/>
      <c r="C158" s="79"/>
      <c r="D158" s="16"/>
      <c r="E158" s="16">
        <v>0</v>
      </c>
      <c r="F158" s="16">
        <v>25.847178</v>
      </c>
      <c r="G158" s="16">
        <v>17.241601786139466</v>
      </c>
      <c r="H158" s="16">
        <v>30.459572999999999</v>
      </c>
      <c r="I158" s="16">
        <v>20.120961969857898</v>
      </c>
      <c r="J158" s="16">
        <v>17.84486878993134</v>
      </c>
      <c r="K158" s="16">
        <v>4.6123949999999994</v>
      </c>
    </row>
    <row r="159" spans="1:11" ht="15.9" customHeight="1" x14ac:dyDescent="0.25">
      <c r="A159" s="15" t="s">
        <v>11</v>
      </c>
      <c r="B159" s="5"/>
      <c r="C159" s="79"/>
      <c r="D159" s="16"/>
      <c r="E159" s="16">
        <v>0</v>
      </c>
      <c r="F159" s="16">
        <v>26.95637</v>
      </c>
      <c r="G159" s="16">
        <v>17.981498681977438</v>
      </c>
      <c r="H159" s="16">
        <v>26.875814999999999</v>
      </c>
      <c r="I159" s="16">
        <v>17.753605788365334</v>
      </c>
      <c r="J159" s="16">
        <v>-0.29883474666655924</v>
      </c>
      <c r="K159" s="16">
        <v>-8.0555000000000376E-2</v>
      </c>
    </row>
    <row r="160" spans="1:11" ht="15.9" customHeight="1" x14ac:dyDescent="0.25">
      <c r="A160" s="15" t="s">
        <v>10</v>
      </c>
      <c r="B160" s="5"/>
      <c r="C160" s="79"/>
      <c r="D160" s="16"/>
      <c r="E160" s="16">
        <v>0</v>
      </c>
      <c r="F160" s="16">
        <v>21.561938999999999</v>
      </c>
      <c r="G160" s="16">
        <v>14.383093039210321</v>
      </c>
      <c r="H160" s="16">
        <v>19.382424999999998</v>
      </c>
      <c r="I160" s="16">
        <v>12.803627821986307</v>
      </c>
      <c r="J160" s="16">
        <v>-10.108154002290801</v>
      </c>
      <c r="K160" s="16">
        <v>-2.1795140000000011</v>
      </c>
    </row>
    <row r="161" spans="1:11" ht="15.9" customHeight="1" x14ac:dyDescent="0.25">
      <c r="A161" s="15" t="s">
        <v>14</v>
      </c>
      <c r="B161" s="5"/>
      <c r="C161" s="79"/>
      <c r="D161" s="16"/>
      <c r="E161" s="16">
        <v>0</v>
      </c>
      <c r="F161" s="16">
        <v>15.429992</v>
      </c>
      <c r="G161" s="16">
        <v>10.292720452009021</v>
      </c>
      <c r="H161" s="16">
        <v>18.758261999999998</v>
      </c>
      <c r="I161" s="16">
        <v>12.391318693884203</v>
      </c>
      <c r="J161" s="16">
        <v>21.570134320225172</v>
      </c>
      <c r="K161" s="16">
        <v>3.3282699999999981</v>
      </c>
    </row>
    <row r="162" spans="1:11" ht="15.9" customHeight="1" x14ac:dyDescent="0.25">
      <c r="A162" s="15" t="s">
        <v>18</v>
      </c>
      <c r="B162" s="5"/>
      <c r="C162" s="79"/>
      <c r="D162" s="16"/>
      <c r="E162" s="16">
        <v>0</v>
      </c>
      <c r="F162" s="16">
        <v>10.503701999999999</v>
      </c>
      <c r="G162" s="16">
        <v>7.0065926409558781</v>
      </c>
      <c r="H162" s="16">
        <v>13.643968000000001</v>
      </c>
      <c r="I162" s="16">
        <v>9.0129221852833652</v>
      </c>
      <c r="J162" s="16">
        <v>29.896754496652729</v>
      </c>
      <c r="K162" s="16">
        <v>3.1402660000000022</v>
      </c>
    </row>
    <row r="163" spans="1:11" ht="15.9" customHeight="1" x14ac:dyDescent="0.25">
      <c r="A163" s="15" t="s">
        <v>16</v>
      </c>
      <c r="B163" s="5"/>
      <c r="C163" s="79"/>
      <c r="D163" s="16"/>
      <c r="E163" s="16">
        <v>0</v>
      </c>
      <c r="F163" s="16">
        <v>14.805044000000001</v>
      </c>
      <c r="G163" s="16">
        <v>9.8758430446168397</v>
      </c>
      <c r="H163" s="16">
        <v>10.544394</v>
      </c>
      <c r="I163" s="16">
        <v>6.965407908679409</v>
      </c>
      <c r="J163" s="16">
        <v>-28.778367696847102</v>
      </c>
      <c r="K163" s="16">
        <v>-4.26065</v>
      </c>
    </row>
    <row r="164" spans="1:11" ht="15.9" customHeight="1" x14ac:dyDescent="0.25">
      <c r="A164" s="15" t="s">
        <v>46</v>
      </c>
      <c r="B164" s="5"/>
      <c r="C164" s="79"/>
      <c r="D164" s="16"/>
      <c r="E164" s="16">
        <v>0</v>
      </c>
      <c r="F164" s="16">
        <v>4.7123179999999989</v>
      </c>
      <c r="G164" s="16">
        <v>3.1433957875655567</v>
      </c>
      <c r="H164" s="16">
        <v>7.6171859999999985</v>
      </c>
      <c r="I164" s="16">
        <v>5.031755035546098</v>
      </c>
      <c r="J164" s="16">
        <v>61.644142012487279</v>
      </c>
      <c r="K164" s="16">
        <v>2.9048679999999996</v>
      </c>
    </row>
    <row r="165" spans="1:11" ht="15.9" customHeight="1" x14ac:dyDescent="0.25">
      <c r="A165" s="15" t="s">
        <v>7</v>
      </c>
      <c r="B165" s="5"/>
      <c r="C165" s="79"/>
      <c r="D165" s="16"/>
      <c r="E165" s="16">
        <v>0</v>
      </c>
      <c r="F165" s="16">
        <v>10.308341</v>
      </c>
      <c r="G165" s="16">
        <v>6.8762752590528331</v>
      </c>
      <c r="H165" s="16">
        <v>7.3331</v>
      </c>
      <c r="I165" s="16">
        <v>4.84409371796397</v>
      </c>
      <c r="J165" s="16">
        <v>-28.862461961628938</v>
      </c>
      <c r="K165" s="16">
        <v>-2.9752410000000005</v>
      </c>
    </row>
    <row r="166" spans="1:11" ht="15.9" customHeight="1" x14ac:dyDescent="0.25">
      <c r="A166" s="15" t="s">
        <v>8</v>
      </c>
      <c r="B166" s="5"/>
      <c r="C166" s="79"/>
      <c r="D166" s="16"/>
      <c r="E166" s="16">
        <v>0</v>
      </c>
      <c r="F166" s="16">
        <v>6.0505969999999998</v>
      </c>
      <c r="G166" s="16">
        <v>4.0361073089839854</v>
      </c>
      <c r="H166" s="16">
        <v>5.7037609999999992</v>
      </c>
      <c r="I166" s="16">
        <v>3.7677861789513147</v>
      </c>
      <c r="J166" s="16">
        <v>-5.7322608000499882</v>
      </c>
      <c r="K166" s="16">
        <v>-0.34683600000000059</v>
      </c>
    </row>
    <row r="167" spans="1:11" ht="15.9" customHeight="1" x14ac:dyDescent="0.25">
      <c r="A167" s="15" t="s">
        <v>5</v>
      </c>
      <c r="B167" s="5"/>
      <c r="C167" s="79"/>
      <c r="D167" s="16"/>
      <c r="E167" s="16">
        <v>0</v>
      </c>
      <c r="F167" s="16">
        <v>2.0820219999999998</v>
      </c>
      <c r="G167" s="16">
        <v>1.3888322444323189</v>
      </c>
      <c r="H167" s="16">
        <v>3.1075569999999999</v>
      </c>
      <c r="I167" s="16">
        <v>2.0527876807782466</v>
      </c>
      <c r="J167" s="16">
        <v>49.256684127257067</v>
      </c>
      <c r="K167" s="16">
        <v>1.0255350000000001</v>
      </c>
    </row>
    <row r="168" spans="1:11" ht="15.9" customHeight="1" x14ac:dyDescent="0.25">
      <c r="A168" s="15" t="s">
        <v>9</v>
      </c>
      <c r="B168" s="5"/>
      <c r="C168" s="79"/>
      <c r="D168" s="16"/>
      <c r="E168" s="16">
        <v>0</v>
      </c>
      <c r="F168" s="16">
        <v>2.8203199999999997</v>
      </c>
      <c r="G168" s="16">
        <v>1.8813208292791133</v>
      </c>
      <c r="H168" s="16">
        <v>2.3031760000000006</v>
      </c>
      <c r="I168" s="16">
        <v>1.5214302809133091</v>
      </c>
      <c r="J168" s="16">
        <v>-18.336358994723977</v>
      </c>
      <c r="K168" s="16">
        <v>-0.51714399999999916</v>
      </c>
    </row>
    <row r="169" spans="1:11" ht="15.9" customHeight="1" x14ac:dyDescent="0.25">
      <c r="A169" s="15" t="s">
        <v>19</v>
      </c>
      <c r="B169" s="5"/>
      <c r="C169" s="79"/>
      <c r="D169" s="16"/>
      <c r="E169" s="16">
        <v>0</v>
      </c>
      <c r="F169" s="16">
        <v>3.0232480000000002</v>
      </c>
      <c r="G169" s="16">
        <v>2.0166858492924282</v>
      </c>
      <c r="H169" s="16">
        <v>2.3030119999999998</v>
      </c>
      <c r="I169" s="16">
        <v>1.521321945915866</v>
      </c>
      <c r="J169" s="16">
        <v>-23.823252343175298</v>
      </c>
      <c r="K169" s="16">
        <v>-0.72023600000000032</v>
      </c>
    </row>
    <row r="170" spans="1:11" ht="15.9" customHeight="1" x14ac:dyDescent="0.25">
      <c r="A170" s="15" t="s">
        <v>34</v>
      </c>
      <c r="B170" s="5"/>
      <c r="C170" s="79"/>
      <c r="D170" s="16"/>
      <c r="E170" s="16">
        <v>0</v>
      </c>
      <c r="F170" s="16">
        <v>1.7723659999999997</v>
      </c>
      <c r="G170" s="16">
        <v>1.1822733139878114</v>
      </c>
      <c r="H170" s="16">
        <v>0.89585999999999999</v>
      </c>
      <c r="I170" s="16">
        <v>0.59178652932255149</v>
      </c>
      <c r="J170" s="16">
        <v>-49.454006678078898</v>
      </c>
      <c r="K170" s="16">
        <v>-0.87650599999999967</v>
      </c>
    </row>
    <row r="171" spans="1:11" ht="15.9" customHeight="1" x14ac:dyDescent="0.25">
      <c r="A171" s="15" t="s">
        <v>15</v>
      </c>
      <c r="B171" s="5"/>
      <c r="C171" s="79"/>
      <c r="D171" s="16"/>
      <c r="E171" s="16">
        <v>0</v>
      </c>
      <c r="F171" s="16">
        <v>0.63865899999999998</v>
      </c>
      <c r="G171" s="16">
        <v>0.42602345815601395</v>
      </c>
      <c r="H171" s="16">
        <v>0.61161599999999994</v>
      </c>
      <c r="I171" s="16">
        <v>0.40402084021849571</v>
      </c>
      <c r="J171" s="16">
        <v>-4.2343410176635796</v>
      </c>
      <c r="K171" s="16">
        <v>-2.7043000000000039E-2</v>
      </c>
    </row>
    <row r="172" spans="1:11" ht="15.9" customHeight="1" x14ac:dyDescent="0.25">
      <c r="A172" s="15" t="s">
        <v>17</v>
      </c>
      <c r="B172" s="5"/>
      <c r="C172" s="79"/>
      <c r="D172" s="16"/>
      <c r="E172" s="16">
        <v>0</v>
      </c>
      <c r="F172" s="16">
        <v>0.36754700000000001</v>
      </c>
      <c r="G172" s="16">
        <v>0.24517566334283</v>
      </c>
      <c r="H172" s="16">
        <v>0.15962999999999999</v>
      </c>
      <c r="I172" s="16">
        <v>0.10544826610827461</v>
      </c>
      <c r="J172" s="16">
        <v>-56.5688197699886</v>
      </c>
      <c r="K172" s="16">
        <v>-0.20791700000000002</v>
      </c>
    </row>
    <row r="173" spans="1:11" ht="15.9" customHeight="1" x14ac:dyDescent="0.25">
      <c r="A173" s="15" t="s">
        <v>20</v>
      </c>
      <c r="B173" s="5"/>
      <c r="C173" s="79"/>
      <c r="D173" s="16"/>
      <c r="E173" s="16">
        <v>0</v>
      </c>
      <c r="F173" s="16">
        <v>0.163082</v>
      </c>
      <c r="G173" s="16">
        <v>0.10878537310677384</v>
      </c>
      <c r="H173" s="16">
        <v>0.119228</v>
      </c>
      <c r="I173" s="16">
        <v>7.8759543140746513E-2</v>
      </c>
      <c r="J173" s="16">
        <v>-26.890766608209372</v>
      </c>
      <c r="K173" s="16">
        <v>-4.3854000000000004E-2</v>
      </c>
    </row>
    <row r="174" spans="1:11" ht="15.9" customHeight="1" x14ac:dyDescent="0.25">
      <c r="A174" s="15" t="s">
        <v>39</v>
      </c>
      <c r="B174" s="5"/>
      <c r="C174" s="79"/>
      <c r="D174" s="16"/>
      <c r="E174" s="16">
        <v>0</v>
      </c>
      <c r="F174" s="16">
        <v>2.868973</v>
      </c>
      <c r="G174" s="16">
        <v>1.9137752678913691</v>
      </c>
      <c r="H174" s="16">
        <v>1.5637270000000003</v>
      </c>
      <c r="I174" s="16">
        <v>1.0329656130845954</v>
      </c>
      <c r="J174" s="16">
        <v>-45.495234705938316</v>
      </c>
      <c r="K174" s="16">
        <v>-1.3052459999999997</v>
      </c>
    </row>
    <row r="175" spans="1:11" ht="15.9" customHeight="1" x14ac:dyDescent="0.25">
      <c r="A175" s="1" t="s">
        <v>12</v>
      </c>
      <c r="B175" s="93"/>
      <c r="C175" s="94"/>
      <c r="D175" s="17"/>
      <c r="E175" s="17">
        <v>0</v>
      </c>
      <c r="F175" s="17">
        <v>149.911698</v>
      </c>
      <c r="G175" s="17">
        <v>100</v>
      </c>
      <c r="H175" s="17">
        <v>151.38229000000001</v>
      </c>
      <c r="I175" s="17">
        <v>100</v>
      </c>
      <c r="J175" s="17">
        <v>0.98097214534919785</v>
      </c>
      <c r="K175" s="17">
        <v>1.4705920000000106</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142</v>
      </c>
      <c r="B181" s="37"/>
      <c r="C181" s="37"/>
      <c r="D181" s="37"/>
      <c r="E181" s="37"/>
      <c r="F181" s="37"/>
      <c r="G181" s="37"/>
      <c r="H181" s="37"/>
      <c r="I181" s="37"/>
      <c r="J181" s="37"/>
      <c r="K181" s="37"/>
    </row>
    <row r="182" spans="1:11" ht="24.9" customHeight="1" x14ac:dyDescent="0.25">
      <c r="A182" s="23"/>
      <c r="B182" s="23"/>
      <c r="C182" s="23"/>
      <c r="D182" s="23"/>
      <c r="E182" s="23"/>
      <c r="F182" s="23"/>
      <c r="G182" s="13">
        <v>2024</v>
      </c>
      <c r="H182" s="13">
        <v>2025</v>
      </c>
      <c r="I182" s="13" t="s">
        <v>137</v>
      </c>
      <c r="J182" s="13" t="s">
        <v>112</v>
      </c>
      <c r="K182" s="13" t="s">
        <v>138</v>
      </c>
    </row>
    <row r="183" spans="1:11" ht="17.399999999999999" customHeight="1" x14ac:dyDescent="0.25">
      <c r="A183" s="3" t="s">
        <v>143</v>
      </c>
      <c r="B183" s="5"/>
      <c r="C183" s="5"/>
      <c r="D183" s="37"/>
      <c r="E183" s="5"/>
      <c r="F183" s="5"/>
      <c r="G183" s="16">
        <v>28.343512999999998</v>
      </c>
      <c r="H183" s="16">
        <v>28.717707999999998</v>
      </c>
      <c r="I183" s="16">
        <v>16.302781437318302</v>
      </c>
      <c r="J183" s="16">
        <v>1.3202139057356803</v>
      </c>
      <c r="K183" s="16">
        <v>0.37419500000000028</v>
      </c>
    </row>
    <row r="184" spans="1:11" ht="17.399999999999999" customHeight="1" x14ac:dyDescent="0.25">
      <c r="A184" s="3" t="s">
        <v>144</v>
      </c>
      <c r="B184" s="5"/>
      <c r="C184" s="5"/>
      <c r="D184" s="37"/>
      <c r="E184" s="5"/>
      <c r="F184" s="5"/>
      <c r="G184" s="16">
        <v>14.408768999999999</v>
      </c>
      <c r="H184" s="16">
        <v>20.092009999999998</v>
      </c>
      <c r="I184" s="16">
        <v>11.406051195534607</v>
      </c>
      <c r="J184" s="16">
        <v>39.442932286581865</v>
      </c>
      <c r="K184" s="16">
        <v>5.6832409999999989</v>
      </c>
    </row>
    <row r="185" spans="1:11" ht="17.399999999999999" customHeight="1" x14ac:dyDescent="0.25">
      <c r="A185" s="3" t="s">
        <v>145</v>
      </c>
      <c r="B185" s="5"/>
      <c r="C185" s="5"/>
      <c r="D185" s="37"/>
      <c r="E185" s="5"/>
      <c r="F185" s="5"/>
      <c r="G185" s="16">
        <v>10.319189</v>
      </c>
      <c r="H185" s="16">
        <v>11.997767</v>
      </c>
      <c r="I185" s="16">
        <v>6.8110231198419493</v>
      </c>
      <c r="J185" s="16">
        <v>16.266569010413512</v>
      </c>
      <c r="K185" s="16">
        <v>1.6785779999999999</v>
      </c>
    </row>
    <row r="186" spans="1:11" ht="17.399999999999999" customHeight="1" x14ac:dyDescent="0.25">
      <c r="A186" s="3" t="s">
        <v>146</v>
      </c>
      <c r="B186" s="5"/>
      <c r="C186" s="5"/>
      <c r="D186" s="37"/>
      <c r="E186" s="5"/>
      <c r="F186" s="5"/>
      <c r="G186" s="16">
        <v>3.5913930000000001</v>
      </c>
      <c r="H186" s="16">
        <v>5.9960760000000004</v>
      </c>
      <c r="I186" s="16">
        <v>3.4039177677253978</v>
      </c>
      <c r="J186" s="16">
        <v>66.956832627339864</v>
      </c>
      <c r="K186" s="16">
        <v>2.4046830000000003</v>
      </c>
    </row>
    <row r="187" spans="1:11" ht="17.399999999999999" customHeight="1" x14ac:dyDescent="0.25">
      <c r="A187" s="3" t="s">
        <v>147</v>
      </c>
      <c r="B187" s="5"/>
      <c r="C187" s="5"/>
      <c r="D187" s="37"/>
      <c r="E187" s="5"/>
      <c r="F187" s="5"/>
      <c r="G187" s="16">
        <v>5.6683450000000004</v>
      </c>
      <c r="H187" s="16">
        <v>5.561229</v>
      </c>
      <c r="I187" s="16">
        <v>3.1570590838891541</v>
      </c>
      <c r="J187" s="16">
        <v>-1.8897226615528946</v>
      </c>
      <c r="K187" s="16">
        <v>-0.10711600000000043</v>
      </c>
    </row>
    <row r="188" spans="1:11" ht="17.399999999999999" customHeight="1" x14ac:dyDescent="0.25">
      <c r="A188" s="3" t="s">
        <v>148</v>
      </c>
      <c r="B188" s="5"/>
      <c r="C188" s="5"/>
      <c r="D188" s="37"/>
      <c r="E188" s="5"/>
      <c r="F188" s="5"/>
      <c r="G188" s="16">
        <v>6.6873549999999993</v>
      </c>
      <c r="H188" s="16">
        <v>4.5988869999999995</v>
      </c>
      <c r="I188" s="16">
        <v>2.6107462899171643</v>
      </c>
      <c r="J188" s="16">
        <v>-31.230105176112229</v>
      </c>
      <c r="K188" s="16">
        <v>-2.0884679999999998</v>
      </c>
    </row>
    <row r="189" spans="1:11" ht="17.399999999999999" customHeight="1" x14ac:dyDescent="0.25">
      <c r="A189" s="3" t="s">
        <v>149</v>
      </c>
      <c r="B189" s="5"/>
      <c r="C189" s="5"/>
      <c r="D189" s="37"/>
      <c r="E189" s="5"/>
      <c r="F189" s="5"/>
      <c r="G189" s="16">
        <v>4.1429150000000003</v>
      </c>
      <c r="H189" s="16">
        <v>4.0707269999999998</v>
      </c>
      <c r="I189" s="16">
        <v>2.3109146653343791</v>
      </c>
      <c r="J189" s="16">
        <v>-1.7424446313767137</v>
      </c>
      <c r="K189" s="16">
        <v>-7.2188000000000585E-2</v>
      </c>
    </row>
    <row r="190" spans="1:11" ht="17.399999999999999" customHeight="1" x14ac:dyDescent="0.25">
      <c r="A190" s="3" t="s">
        <v>150</v>
      </c>
      <c r="B190" s="5"/>
      <c r="C190" s="5"/>
      <c r="D190" s="37"/>
      <c r="E190" s="5"/>
      <c r="F190" s="5"/>
      <c r="G190" s="16">
        <v>3.3301799999999999</v>
      </c>
      <c r="H190" s="16">
        <v>3.4048069999999999</v>
      </c>
      <c r="I190" s="16">
        <v>1.9328779426704745</v>
      </c>
      <c r="J190" s="16">
        <v>2.24092991970404</v>
      </c>
      <c r="K190" s="16">
        <v>7.4626999999999999E-2</v>
      </c>
    </row>
    <row r="191" spans="1:11" ht="17.399999999999999" customHeight="1" x14ac:dyDescent="0.25">
      <c r="A191" s="3" t="s">
        <v>151</v>
      </c>
      <c r="B191" s="5"/>
      <c r="C191" s="5"/>
      <c r="D191" s="37"/>
      <c r="E191" s="5"/>
      <c r="F191" s="5"/>
      <c r="G191" s="16">
        <v>2.92361</v>
      </c>
      <c r="H191" s="16">
        <v>3.3047979999999999</v>
      </c>
      <c r="I191" s="16">
        <v>1.8761037436722547</v>
      </c>
      <c r="J191" s="16">
        <v>13.038264337582643</v>
      </c>
      <c r="K191" s="16">
        <v>0.38118799999999986</v>
      </c>
    </row>
    <row r="192" spans="1:11" ht="17.399999999999999" customHeight="1" x14ac:dyDescent="0.25">
      <c r="A192" s="3" t="s">
        <v>152</v>
      </c>
      <c r="B192" s="5"/>
      <c r="C192" s="5"/>
      <c r="D192" s="37"/>
      <c r="E192" s="5"/>
      <c r="F192" s="5"/>
      <c r="G192" s="16">
        <v>5.34239</v>
      </c>
      <c r="H192" s="16">
        <v>3.1336580000000001</v>
      </c>
      <c r="I192" s="16">
        <v>1.7789491234225241</v>
      </c>
      <c r="J192" s="16">
        <v>-41.343518537583364</v>
      </c>
      <c r="K192" s="16">
        <v>-2.2087319999999999</v>
      </c>
    </row>
    <row r="193" spans="1:11" ht="17.399999999999999" customHeight="1" x14ac:dyDescent="0.25">
      <c r="A193" s="95" t="s">
        <v>153</v>
      </c>
      <c r="B193" s="93"/>
      <c r="C193" s="93"/>
      <c r="D193" s="96"/>
      <c r="E193" s="96"/>
      <c r="F193" s="96"/>
      <c r="G193" s="17">
        <v>84.75765899999999</v>
      </c>
      <c r="H193" s="17">
        <v>90.877667000000017</v>
      </c>
      <c r="I193" s="17">
        <v>51.590424369326215</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154</v>
      </c>
      <c r="B199" s="37"/>
      <c r="C199" s="37"/>
      <c r="D199" s="37"/>
      <c r="E199" s="37"/>
      <c r="F199" s="37"/>
      <c r="G199" s="37"/>
      <c r="H199" s="37"/>
      <c r="I199" s="37"/>
      <c r="J199" s="37"/>
      <c r="K199" s="37"/>
    </row>
    <row r="200" spans="1:11" ht="24.9" customHeight="1" x14ac:dyDescent="0.25">
      <c r="A200" s="23"/>
      <c r="B200" s="23"/>
      <c r="C200" s="23"/>
      <c r="D200" s="23"/>
      <c r="E200" s="23"/>
      <c r="F200" s="23"/>
      <c r="G200" s="13">
        <v>2024</v>
      </c>
      <c r="H200" s="13">
        <v>2025</v>
      </c>
      <c r="I200" s="13" t="s">
        <v>137</v>
      </c>
      <c r="J200" s="13" t="s">
        <v>112</v>
      </c>
      <c r="K200" s="13" t="s">
        <v>138</v>
      </c>
    </row>
    <row r="201" spans="1:11" ht="17.100000000000001" customHeight="1" x14ac:dyDescent="0.25">
      <c r="A201" s="3" t="s">
        <v>155</v>
      </c>
      <c r="B201" s="5"/>
      <c r="C201" s="5"/>
      <c r="D201" s="37"/>
      <c r="E201" s="5"/>
      <c r="F201" s="5"/>
      <c r="G201" s="16">
        <v>77.765797000000006</v>
      </c>
      <c r="H201" s="16">
        <v>167.17299700000001</v>
      </c>
      <c r="I201" s="16">
        <v>15.591467957015077</v>
      </c>
      <c r="J201" s="16">
        <v>114.96982407317191</v>
      </c>
      <c r="K201" s="16">
        <v>89.407200000000003</v>
      </c>
    </row>
    <row r="202" spans="1:11" ht="17.100000000000001" customHeight="1" x14ac:dyDescent="0.25">
      <c r="A202" s="3" t="s">
        <v>156</v>
      </c>
      <c r="B202" s="5"/>
      <c r="C202" s="5"/>
      <c r="D202" s="37"/>
      <c r="E202" s="5"/>
      <c r="F202" s="5"/>
      <c r="G202" s="16">
        <v>120.37474400000001</v>
      </c>
      <c r="H202" s="16">
        <v>94.256585999999999</v>
      </c>
      <c r="I202" s="16">
        <v>8.7908846926793771</v>
      </c>
      <c r="J202" s="16">
        <v>-21.697373661704326</v>
      </c>
      <c r="K202" s="16">
        <v>-26.118158000000008</v>
      </c>
    </row>
    <row r="203" spans="1:11" ht="17.100000000000001" customHeight="1" x14ac:dyDescent="0.25">
      <c r="A203" s="3" t="s">
        <v>157</v>
      </c>
      <c r="B203" s="5"/>
      <c r="C203" s="5"/>
      <c r="D203" s="37"/>
      <c r="E203" s="5"/>
      <c r="F203" s="5"/>
      <c r="G203" s="16">
        <v>82.317316000000005</v>
      </c>
      <c r="H203" s="16">
        <v>86.487626999999989</v>
      </c>
      <c r="I203" s="16">
        <v>8.0663090884754052</v>
      </c>
      <c r="J203" s="16">
        <v>5.0661406404455454</v>
      </c>
      <c r="K203" s="16">
        <v>4.1703109999999839</v>
      </c>
    </row>
    <row r="204" spans="1:11" ht="17.100000000000001" customHeight="1" x14ac:dyDescent="0.25">
      <c r="A204" s="3" t="s">
        <v>158</v>
      </c>
      <c r="B204" s="5"/>
      <c r="C204" s="5"/>
      <c r="D204" s="37"/>
      <c r="E204" s="5"/>
      <c r="F204" s="5"/>
      <c r="G204" s="16">
        <v>73.058530000000005</v>
      </c>
      <c r="H204" s="16">
        <v>45.524386</v>
      </c>
      <c r="I204" s="16">
        <v>4.2458532078705611</v>
      </c>
      <c r="J204" s="16">
        <v>-37.687788133705951</v>
      </c>
      <c r="K204" s="16">
        <v>-27.534144000000005</v>
      </c>
    </row>
    <row r="205" spans="1:11" ht="17.100000000000001" customHeight="1" x14ac:dyDescent="0.25">
      <c r="A205" s="3" t="s">
        <v>159</v>
      </c>
      <c r="B205" s="5"/>
      <c r="C205" s="5"/>
      <c r="D205" s="37"/>
      <c r="E205" s="5"/>
      <c r="F205" s="5"/>
      <c r="G205" s="16">
        <v>40.222754000000002</v>
      </c>
      <c r="H205" s="16">
        <v>41.675311999999998</v>
      </c>
      <c r="I205" s="16">
        <v>3.8868675163286439</v>
      </c>
      <c r="J205" s="16">
        <v>3.6112842994291148</v>
      </c>
      <c r="K205" s="16">
        <v>1.4525579999999962</v>
      </c>
    </row>
    <row r="206" spans="1:11" ht="17.100000000000001" customHeight="1" x14ac:dyDescent="0.25">
      <c r="A206" s="3" t="s">
        <v>160</v>
      </c>
      <c r="B206" s="5"/>
      <c r="C206" s="5"/>
      <c r="D206" s="37"/>
      <c r="E206" s="5"/>
      <c r="F206" s="5"/>
      <c r="G206" s="16">
        <v>26.506850999999997</v>
      </c>
      <c r="H206" s="16">
        <v>29.37781</v>
      </c>
      <c r="I206" s="16">
        <v>2.7399352256768901</v>
      </c>
      <c r="J206" s="16">
        <v>10.831007425212459</v>
      </c>
      <c r="K206" s="16">
        <v>2.8709590000000027</v>
      </c>
    </row>
    <row r="207" spans="1:11" ht="17.100000000000001" customHeight="1" x14ac:dyDescent="0.25">
      <c r="A207" s="3" t="s">
        <v>161</v>
      </c>
      <c r="B207" s="5"/>
      <c r="C207" s="5"/>
      <c r="D207" s="37"/>
      <c r="E207" s="5"/>
      <c r="F207" s="5"/>
      <c r="G207" s="16">
        <v>30.490428000000001</v>
      </c>
      <c r="H207" s="16">
        <v>27.781102999999998</v>
      </c>
      <c r="I207" s="16">
        <v>2.5910175985840307</v>
      </c>
      <c r="J207" s="16">
        <v>-8.8858214781373448</v>
      </c>
      <c r="K207" s="16">
        <v>-2.7093250000000033</v>
      </c>
    </row>
    <row r="208" spans="1:11" ht="17.100000000000001" customHeight="1" x14ac:dyDescent="0.25">
      <c r="A208" s="3" t="s">
        <v>162</v>
      </c>
      <c r="B208" s="5"/>
      <c r="C208" s="5"/>
      <c r="D208" s="37"/>
      <c r="E208" s="5"/>
      <c r="F208" s="5"/>
      <c r="G208" s="16">
        <v>7.0067149999999998</v>
      </c>
      <c r="H208" s="16">
        <v>25.213950000000001</v>
      </c>
      <c r="I208" s="16">
        <v>2.3515908702335477</v>
      </c>
      <c r="J208" s="16">
        <v>259.85408283339626</v>
      </c>
      <c r="K208" s="16">
        <v>18.207235000000001</v>
      </c>
    </row>
    <row r="209" spans="1:11" ht="17.100000000000001" customHeight="1" x14ac:dyDescent="0.25">
      <c r="A209" s="3" t="s">
        <v>163</v>
      </c>
      <c r="B209" s="5"/>
      <c r="C209" s="5"/>
      <c r="D209" s="37"/>
      <c r="E209" s="5"/>
      <c r="F209" s="5"/>
      <c r="G209" s="16">
        <v>15.713267999999999</v>
      </c>
      <c r="H209" s="16">
        <v>20.633975999999997</v>
      </c>
      <c r="I209" s="16">
        <v>1.9244374474534187</v>
      </c>
      <c r="J209" s="16">
        <v>31.3156244773525</v>
      </c>
      <c r="K209" s="16">
        <v>4.9207079999999976</v>
      </c>
    </row>
    <row r="210" spans="1:11" ht="17.100000000000001" customHeight="1" x14ac:dyDescent="0.25">
      <c r="A210" s="3" t="s">
        <v>164</v>
      </c>
      <c r="B210" s="5"/>
      <c r="C210" s="5"/>
      <c r="D210" s="37"/>
      <c r="E210" s="5"/>
      <c r="F210" s="5"/>
      <c r="G210" s="16">
        <v>27.184553000000001</v>
      </c>
      <c r="H210" s="16">
        <v>19.646509999999999</v>
      </c>
      <c r="I210" s="16">
        <v>1.83234096791467</v>
      </c>
      <c r="J210" s="16">
        <v>-27.729140883795299</v>
      </c>
      <c r="K210" s="16">
        <v>-7.5380430000000018</v>
      </c>
    </row>
    <row r="211" spans="1:11" ht="17.100000000000001" customHeight="1" x14ac:dyDescent="0.25">
      <c r="A211" s="95" t="s">
        <v>153</v>
      </c>
      <c r="B211" s="93"/>
      <c r="C211" s="93"/>
      <c r="D211" s="96"/>
      <c r="E211" s="96"/>
      <c r="F211" s="96"/>
      <c r="G211" s="17">
        <v>500.64095600000002</v>
      </c>
      <c r="H211" s="17">
        <v>557.7702569999999</v>
      </c>
      <c r="I211" s="17">
        <v>52.020704572231615</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142</v>
      </c>
      <c r="B215" s="37"/>
      <c r="C215" s="37"/>
      <c r="D215" s="37"/>
      <c r="E215" s="37"/>
      <c r="F215" s="37"/>
      <c r="G215" s="37"/>
      <c r="H215" s="37"/>
      <c r="I215" s="37"/>
      <c r="J215" s="37"/>
      <c r="K215" s="37"/>
    </row>
    <row r="216" spans="1:11" ht="24.9" customHeight="1" x14ac:dyDescent="0.25">
      <c r="A216" s="23"/>
      <c r="B216" s="23"/>
      <c r="C216" s="23"/>
      <c r="D216" s="23"/>
      <c r="E216" s="23"/>
      <c r="F216" s="23"/>
      <c r="G216" s="13" t="s">
        <v>108</v>
      </c>
      <c r="H216" s="13" t="s">
        <v>109</v>
      </c>
      <c r="I216" s="13" t="s">
        <v>140</v>
      </c>
      <c r="J216" s="13" t="s">
        <v>114</v>
      </c>
      <c r="K216" s="13" t="s">
        <v>141</v>
      </c>
    </row>
    <row r="217" spans="1:11" ht="17.100000000000001" customHeight="1" x14ac:dyDescent="0.25">
      <c r="A217" s="3" t="s">
        <v>144</v>
      </c>
      <c r="B217" s="5"/>
      <c r="C217" s="5"/>
      <c r="D217" s="37"/>
      <c r="E217" s="5"/>
      <c r="F217" s="5"/>
      <c r="G217" s="16">
        <v>3.7864789999999999</v>
      </c>
      <c r="H217" s="16">
        <v>2.9752010000000002</v>
      </c>
      <c r="I217" s="16">
        <v>10.518267369868745</v>
      </c>
      <c r="J217" s="16">
        <v>-21.425656922961934</v>
      </c>
      <c r="K217" s="16">
        <v>-0.81127799999999972</v>
      </c>
    </row>
    <row r="218" spans="1:11" ht="17.100000000000001" customHeight="1" x14ac:dyDescent="0.25">
      <c r="A218" s="3" t="s">
        <v>145</v>
      </c>
      <c r="B218" s="5"/>
      <c r="C218" s="5"/>
      <c r="D218" s="37"/>
      <c r="E218" s="5"/>
      <c r="F218" s="5"/>
      <c r="G218" s="16">
        <v>1.901335</v>
      </c>
      <c r="H218" s="16">
        <v>2.4398230000000001</v>
      </c>
      <c r="I218" s="16">
        <v>8.6255384591344484</v>
      </c>
      <c r="J218" s="16">
        <v>28.321574051916159</v>
      </c>
      <c r="K218" s="16">
        <v>0.53848800000000008</v>
      </c>
    </row>
    <row r="219" spans="1:11" ht="17.100000000000001" customHeight="1" x14ac:dyDescent="0.25">
      <c r="A219" s="3" t="s">
        <v>146</v>
      </c>
      <c r="B219" s="5"/>
      <c r="C219" s="5"/>
      <c r="D219" s="37"/>
      <c r="E219" s="5"/>
      <c r="F219" s="5"/>
      <c r="G219" s="16">
        <v>0.17920599999999998</v>
      </c>
      <c r="H219" s="16">
        <v>2.423292</v>
      </c>
      <c r="I219" s="16">
        <v>8.5670961966146049</v>
      </c>
      <c r="J219" s="16" t="s">
        <v>165</v>
      </c>
      <c r="K219" s="16">
        <v>2.2440860000000002</v>
      </c>
    </row>
    <row r="220" spans="1:11" ht="17.100000000000001" customHeight="1" x14ac:dyDescent="0.25">
      <c r="A220" s="3" t="s">
        <v>166</v>
      </c>
      <c r="B220" s="5"/>
      <c r="C220" s="5"/>
      <c r="D220" s="37"/>
      <c r="E220" s="5"/>
      <c r="F220" s="5"/>
      <c r="G220" s="16">
        <v>1.092557</v>
      </c>
      <c r="H220" s="16">
        <v>1.618317</v>
      </c>
      <c r="I220" s="16">
        <v>5.7212574529263325</v>
      </c>
      <c r="J220" s="16">
        <v>48.121974414149562</v>
      </c>
      <c r="K220" s="16">
        <v>0.52576000000000001</v>
      </c>
    </row>
    <row r="221" spans="1:11" ht="17.100000000000001" customHeight="1" x14ac:dyDescent="0.25">
      <c r="A221" s="3" t="s">
        <v>147</v>
      </c>
      <c r="B221" s="5"/>
      <c r="C221" s="5"/>
      <c r="D221" s="37"/>
      <c r="E221" s="5"/>
      <c r="F221" s="5"/>
      <c r="G221" s="16">
        <v>1.031191</v>
      </c>
      <c r="H221" s="16">
        <v>1.5521259999999999</v>
      </c>
      <c r="I221" s="16">
        <v>5.4872515368625159</v>
      </c>
      <c r="J221" s="16">
        <v>50.517799321367228</v>
      </c>
      <c r="K221" s="16">
        <v>0.52093499999999993</v>
      </c>
    </row>
    <row r="222" spans="1:11" ht="17.100000000000001" customHeight="1" x14ac:dyDescent="0.25">
      <c r="A222" s="3" t="s">
        <v>167</v>
      </c>
      <c r="B222" s="5"/>
      <c r="C222" s="5"/>
      <c r="D222" s="37"/>
      <c r="E222" s="5"/>
      <c r="F222" s="5"/>
      <c r="G222" s="16">
        <v>0</v>
      </c>
      <c r="H222" s="16">
        <v>1.032537</v>
      </c>
      <c r="I222" s="16">
        <v>3.6503416862531854</v>
      </c>
      <c r="J222" s="16" t="s">
        <v>168</v>
      </c>
      <c r="K222" s="16">
        <v>1.032537</v>
      </c>
    </row>
    <row r="223" spans="1:11" ht="17.100000000000001" customHeight="1" x14ac:dyDescent="0.25">
      <c r="A223" s="3" t="s">
        <v>143</v>
      </c>
      <c r="B223" s="5"/>
      <c r="C223" s="5"/>
      <c r="D223" s="37"/>
      <c r="E223" s="5"/>
      <c r="F223" s="5"/>
      <c r="G223" s="16">
        <v>3.7078189999999998</v>
      </c>
      <c r="H223" s="16">
        <v>1.0186109999999999</v>
      </c>
      <c r="I223" s="16">
        <v>3.6011089146210193</v>
      </c>
      <c r="J223" s="16">
        <v>-72.528027932323553</v>
      </c>
      <c r="K223" s="16">
        <v>-2.6892079999999998</v>
      </c>
    </row>
    <row r="224" spans="1:11" ht="17.100000000000001" customHeight="1" x14ac:dyDescent="0.25">
      <c r="A224" s="3" t="s">
        <v>150</v>
      </c>
      <c r="B224" s="5"/>
      <c r="C224" s="5"/>
      <c r="D224" s="37"/>
      <c r="E224" s="5"/>
      <c r="F224" s="5"/>
      <c r="G224" s="16">
        <v>0.37042599999999998</v>
      </c>
      <c r="H224" s="16">
        <v>0.87625699999999995</v>
      </c>
      <c r="I224" s="16">
        <v>3.0978429392565667</v>
      </c>
      <c r="J224" s="16">
        <v>136.55385961028651</v>
      </c>
      <c r="K224" s="16">
        <v>0.50583099999999992</v>
      </c>
    </row>
    <row r="225" spans="1:11" ht="17.100000000000001" customHeight="1" x14ac:dyDescent="0.25">
      <c r="A225" s="3" t="s">
        <v>169</v>
      </c>
      <c r="B225" s="5"/>
      <c r="C225" s="5"/>
      <c r="D225" s="37"/>
      <c r="E225" s="5"/>
      <c r="F225" s="5"/>
      <c r="G225" s="16">
        <v>6.5389000000000003E-2</v>
      </c>
      <c r="H225" s="16">
        <v>0.75315500000000002</v>
      </c>
      <c r="I225" s="16">
        <v>2.6626388136309092</v>
      </c>
      <c r="J225" s="16" t="s">
        <v>165</v>
      </c>
      <c r="K225" s="16">
        <v>0.68776599999999999</v>
      </c>
    </row>
    <row r="226" spans="1:11" ht="17.100000000000001" customHeight="1" x14ac:dyDescent="0.25">
      <c r="A226" s="3" t="s">
        <v>170</v>
      </c>
      <c r="B226" s="5"/>
      <c r="C226" s="5"/>
      <c r="D226" s="37"/>
      <c r="E226" s="5"/>
      <c r="F226" s="5"/>
      <c r="G226" s="16">
        <v>0.20968299999999998</v>
      </c>
      <c r="H226" s="16">
        <v>0.67894899999999991</v>
      </c>
      <c r="I226" s="16">
        <v>2.4002973622639323</v>
      </c>
      <c r="J226" s="16">
        <v>223.79782815011234</v>
      </c>
      <c r="K226" s="16">
        <v>0.46926599999999996</v>
      </c>
    </row>
    <row r="227" spans="1:11" ht="17.100000000000001" customHeight="1" x14ac:dyDescent="0.25">
      <c r="A227" s="95" t="s">
        <v>153</v>
      </c>
      <c r="B227" s="93"/>
      <c r="C227" s="93"/>
      <c r="D227" s="96"/>
      <c r="E227" s="96"/>
      <c r="F227" s="96"/>
      <c r="G227" s="17">
        <v>12.344085</v>
      </c>
      <c r="H227" s="17">
        <v>15.368267999999999</v>
      </c>
      <c r="I227" s="17">
        <v>54.331640731432252</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154</v>
      </c>
      <c r="B231" s="37"/>
      <c r="C231" s="37"/>
      <c r="D231" s="37"/>
      <c r="E231" s="37"/>
      <c r="F231" s="37"/>
      <c r="G231" s="37"/>
      <c r="H231" s="37"/>
      <c r="I231" s="37"/>
      <c r="J231" s="37"/>
      <c r="K231" s="37"/>
    </row>
    <row r="232" spans="1:11" ht="24.9" customHeight="1" x14ac:dyDescent="0.25">
      <c r="A232" s="23"/>
      <c r="B232" s="23"/>
      <c r="C232" s="23"/>
      <c r="D232" s="23"/>
      <c r="E232" s="23"/>
      <c r="F232" s="23"/>
      <c r="G232" s="13" t="s">
        <v>108</v>
      </c>
      <c r="H232" s="13" t="s">
        <v>109</v>
      </c>
      <c r="I232" s="13" t="s">
        <v>140</v>
      </c>
      <c r="J232" s="13" t="s">
        <v>114</v>
      </c>
      <c r="K232" s="13" t="s">
        <v>141</v>
      </c>
    </row>
    <row r="233" spans="1:11" ht="17.100000000000001" customHeight="1" x14ac:dyDescent="0.25">
      <c r="A233" s="3" t="s">
        <v>156</v>
      </c>
      <c r="B233" s="5"/>
      <c r="C233" s="5"/>
      <c r="D233" s="37"/>
      <c r="E233" s="5"/>
      <c r="F233" s="5"/>
      <c r="G233" s="16">
        <v>11.92301</v>
      </c>
      <c r="H233" s="16">
        <v>16.846771</v>
      </c>
      <c r="I233" s="16">
        <v>11.12862739756414</v>
      </c>
      <c r="J233" s="16">
        <v>41.29629179208942</v>
      </c>
      <c r="K233" s="16">
        <v>4.9237610000000007</v>
      </c>
    </row>
    <row r="234" spans="1:11" ht="17.100000000000001" customHeight="1" x14ac:dyDescent="0.25">
      <c r="A234" s="3" t="s">
        <v>157</v>
      </c>
      <c r="B234" s="5"/>
      <c r="C234" s="5"/>
      <c r="D234" s="37"/>
      <c r="E234" s="5"/>
      <c r="F234" s="5"/>
      <c r="G234" s="16">
        <v>9.7505480000000002</v>
      </c>
      <c r="H234" s="16">
        <v>13.373164000000001</v>
      </c>
      <c r="I234" s="16">
        <v>8.8340346813355772</v>
      </c>
      <c r="J234" s="16">
        <v>37.152947711246597</v>
      </c>
      <c r="K234" s="16">
        <v>3.6226160000000007</v>
      </c>
    </row>
    <row r="235" spans="1:11" ht="17.100000000000001" customHeight="1" x14ac:dyDescent="0.25">
      <c r="A235" s="3" t="s">
        <v>158</v>
      </c>
      <c r="B235" s="5"/>
      <c r="C235" s="5"/>
      <c r="D235" s="37"/>
      <c r="E235" s="5"/>
      <c r="F235" s="5"/>
      <c r="G235" s="16">
        <v>7.6312560000000005</v>
      </c>
      <c r="H235" s="16">
        <v>10.624971</v>
      </c>
      <c r="I235" s="16">
        <v>7.0186354031241027</v>
      </c>
      <c r="J235" s="16">
        <v>39.22964974572993</v>
      </c>
      <c r="K235" s="16">
        <v>2.9937149999999999</v>
      </c>
    </row>
    <row r="236" spans="1:11" ht="17.100000000000001" customHeight="1" x14ac:dyDescent="0.25">
      <c r="A236" s="3" t="s">
        <v>160</v>
      </c>
      <c r="B236" s="5"/>
      <c r="C236" s="5"/>
      <c r="D236" s="37"/>
      <c r="E236" s="5"/>
      <c r="F236" s="5"/>
      <c r="G236" s="16">
        <v>5.4909460000000001</v>
      </c>
      <c r="H236" s="16">
        <v>7.175065</v>
      </c>
      <c r="I236" s="16">
        <v>4.7396990757637498</v>
      </c>
      <c r="J236" s="16">
        <v>30.670835225842687</v>
      </c>
      <c r="K236" s="16">
        <v>1.6841189999999999</v>
      </c>
    </row>
    <row r="237" spans="1:11" ht="17.100000000000001" customHeight="1" x14ac:dyDescent="0.25">
      <c r="A237" s="3" t="s">
        <v>161</v>
      </c>
      <c r="B237" s="5"/>
      <c r="C237" s="5"/>
      <c r="D237" s="37"/>
      <c r="E237" s="5"/>
      <c r="F237" s="5"/>
      <c r="G237" s="16">
        <v>3.918466</v>
      </c>
      <c r="H237" s="16">
        <v>6.1365100000000004</v>
      </c>
      <c r="I237" s="16">
        <v>4.0536511899773746</v>
      </c>
      <c r="J237" s="16">
        <v>56.604906103561973</v>
      </c>
      <c r="K237" s="16">
        <v>2.2180440000000003</v>
      </c>
    </row>
    <row r="238" spans="1:11" ht="17.100000000000001" customHeight="1" x14ac:dyDescent="0.25">
      <c r="A238" s="3" t="s">
        <v>171</v>
      </c>
      <c r="B238" s="5"/>
      <c r="C238" s="5"/>
      <c r="D238" s="37"/>
      <c r="E238" s="5"/>
      <c r="F238" s="5"/>
      <c r="G238" s="16">
        <v>3.3900549999999998</v>
      </c>
      <c r="H238" s="16">
        <v>5.427816</v>
      </c>
      <c r="I238" s="16">
        <v>3.5855026370654053</v>
      </c>
      <c r="J238" s="16">
        <v>60.109968717321706</v>
      </c>
      <c r="K238" s="16">
        <v>2.0377610000000002</v>
      </c>
    </row>
    <row r="239" spans="1:11" ht="17.100000000000001" customHeight="1" x14ac:dyDescent="0.25">
      <c r="A239" s="3" t="s">
        <v>159</v>
      </c>
      <c r="B239" s="5"/>
      <c r="C239" s="5"/>
      <c r="D239" s="37"/>
      <c r="E239" s="5"/>
      <c r="F239" s="5"/>
      <c r="G239" s="16">
        <v>5.4569589999999994</v>
      </c>
      <c r="H239" s="16">
        <v>5.0255789999999996</v>
      </c>
      <c r="I239" s="16">
        <v>3.3197932201976856</v>
      </c>
      <c r="J239" s="16">
        <v>-7.9051354426522158</v>
      </c>
      <c r="K239" s="16">
        <v>-0.43137999999999987</v>
      </c>
    </row>
    <row r="240" spans="1:11" ht="17.100000000000001" customHeight="1" x14ac:dyDescent="0.25">
      <c r="A240" s="3" t="s">
        <v>163</v>
      </c>
      <c r="B240" s="5"/>
      <c r="C240" s="5"/>
      <c r="D240" s="37"/>
      <c r="E240" s="5"/>
      <c r="F240" s="5"/>
      <c r="G240" s="16">
        <v>3.7336269999999998</v>
      </c>
      <c r="H240" s="16">
        <v>3.1999940000000002</v>
      </c>
      <c r="I240" s="16">
        <v>2.1138496451599456</v>
      </c>
      <c r="J240" s="16">
        <v>-14.292616803981748</v>
      </c>
      <c r="K240" s="16">
        <v>-0.53363299999999958</v>
      </c>
    </row>
    <row r="241" spans="1:11" ht="17.100000000000001" customHeight="1" x14ac:dyDescent="0.25">
      <c r="A241" s="3" t="s">
        <v>172</v>
      </c>
      <c r="B241" s="5"/>
      <c r="C241" s="5"/>
      <c r="D241" s="37"/>
      <c r="E241" s="5"/>
      <c r="F241" s="5"/>
      <c r="G241" s="16">
        <v>2.2635719999999999</v>
      </c>
      <c r="H241" s="16">
        <v>2.9855019999999999</v>
      </c>
      <c r="I241" s="16">
        <v>1.9721606800901212</v>
      </c>
      <c r="J241" s="16">
        <v>31.893396808230527</v>
      </c>
      <c r="K241" s="16">
        <v>0.72192999999999996</v>
      </c>
    </row>
    <row r="242" spans="1:11" ht="17.100000000000001" customHeight="1" x14ac:dyDescent="0.25">
      <c r="A242" s="3" t="s">
        <v>173</v>
      </c>
      <c r="B242" s="5"/>
      <c r="C242" s="5"/>
      <c r="D242" s="37"/>
      <c r="E242" s="5"/>
      <c r="F242" s="5"/>
      <c r="G242" s="16">
        <v>1.185181</v>
      </c>
      <c r="H242" s="16">
        <v>2.885942</v>
      </c>
      <c r="I242" s="16">
        <v>1.9063934096914505</v>
      </c>
      <c r="J242" s="16">
        <v>143.50221611720067</v>
      </c>
      <c r="K242" s="16">
        <v>1.700761</v>
      </c>
    </row>
    <row r="243" spans="1:11" ht="17.100000000000001" customHeight="1" x14ac:dyDescent="0.25">
      <c r="A243" s="95" t="s">
        <v>153</v>
      </c>
      <c r="B243" s="93"/>
      <c r="C243" s="93"/>
      <c r="D243" s="96"/>
      <c r="E243" s="96"/>
      <c r="F243" s="96"/>
      <c r="G243" s="17">
        <v>54.743619999999993</v>
      </c>
      <c r="H243" s="17">
        <v>73.681314</v>
      </c>
      <c r="I243" s="17">
        <v>48.672347339969555</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174</v>
      </c>
      <c r="B248" s="22"/>
      <c r="C248" s="22"/>
      <c r="D248" s="22"/>
      <c r="E248" s="22"/>
      <c r="F248" s="22"/>
      <c r="G248" s="22"/>
      <c r="H248" s="22"/>
      <c r="I248" s="22"/>
      <c r="J248" s="22"/>
      <c r="K248" s="22"/>
    </row>
    <row r="249" spans="1:11" ht="24.9" customHeight="1" x14ac:dyDescent="0.25">
      <c r="A249" s="12">
        <v>0</v>
      </c>
      <c r="B249" s="12">
        <v>0</v>
      </c>
      <c r="C249" s="12">
        <v>0</v>
      </c>
      <c r="D249" s="12">
        <v>2021</v>
      </c>
      <c r="E249" s="12">
        <v>2024</v>
      </c>
      <c r="F249" s="12">
        <v>2025</v>
      </c>
      <c r="G249" s="13" t="s">
        <v>112</v>
      </c>
      <c r="H249" s="13" t="s">
        <v>113</v>
      </c>
      <c r="I249" s="13" t="s">
        <v>108</v>
      </c>
      <c r="J249" s="13" t="s">
        <v>109</v>
      </c>
      <c r="K249" s="13" t="s">
        <v>114</v>
      </c>
    </row>
    <row r="250" spans="1:11" ht="17.399999999999999" customHeight="1" x14ac:dyDescent="0.25">
      <c r="A250" s="15" t="s">
        <v>52</v>
      </c>
      <c r="B250" s="22"/>
      <c r="C250" s="135" t="s">
        <v>66</v>
      </c>
      <c r="D250" s="16">
        <v>8.9589070738354675</v>
      </c>
      <c r="E250" s="16">
        <v>9.5425173703004642</v>
      </c>
      <c r="F250" s="16">
        <v>7.4210886658141222</v>
      </c>
      <c r="G250" s="16">
        <v>-23.79440834282817</v>
      </c>
      <c r="H250" s="16">
        <v>2.0506151645016013</v>
      </c>
      <c r="I250" s="16">
        <v>11.251803367873254</v>
      </c>
      <c r="J250" s="16">
        <v>10.742421418656393</v>
      </c>
      <c r="K250" s="16">
        <v>-18.30599715683999</v>
      </c>
    </row>
    <row r="251" spans="1:11" ht="17.399999999999999" customHeight="1" x14ac:dyDescent="0.25">
      <c r="A251" s="15" t="s">
        <v>53</v>
      </c>
      <c r="B251" s="22"/>
      <c r="C251" s="135">
        <v>0</v>
      </c>
      <c r="D251" s="16">
        <v>47.163221294030031</v>
      </c>
      <c r="E251" s="16">
        <v>32.33872628640615</v>
      </c>
      <c r="F251" s="16">
        <v>31.981137424717211</v>
      </c>
      <c r="G251" s="16">
        <v>-3.0934409334981305</v>
      </c>
      <c r="H251" s="16">
        <v>-2.9299862358773909</v>
      </c>
      <c r="I251" s="16">
        <v>36.668478236089641</v>
      </c>
      <c r="J251" s="16">
        <v>42.355492144573226</v>
      </c>
      <c r="K251" s="16">
        <v>-1.1613123933977598</v>
      </c>
    </row>
    <row r="252" spans="1:11" ht="17.399999999999999" customHeight="1" x14ac:dyDescent="0.25">
      <c r="A252" s="15" t="s">
        <v>54</v>
      </c>
      <c r="B252" s="22"/>
      <c r="C252" s="135">
        <v>0</v>
      </c>
      <c r="D252" s="16">
        <v>13.477344574403022</v>
      </c>
      <c r="E252" s="16">
        <v>14.272877395541478</v>
      </c>
      <c r="F252" s="16">
        <v>12.548541931808115</v>
      </c>
      <c r="G252" s="16">
        <v>-13.848288624955373</v>
      </c>
      <c r="H252" s="16">
        <v>5.0774956137883631</v>
      </c>
      <c r="I252" s="16">
        <v>13.096783216897276</v>
      </c>
      <c r="J252" s="16">
        <v>11.654895808125691</v>
      </c>
      <c r="K252" s="16">
        <v>-23.852810078945559</v>
      </c>
    </row>
    <row r="253" spans="1:11" ht="17.399999999999999" customHeight="1" x14ac:dyDescent="0.25">
      <c r="A253" s="15" t="s">
        <v>69</v>
      </c>
      <c r="B253" s="22"/>
      <c r="C253" s="135">
        <v>0</v>
      </c>
      <c r="D253" s="16">
        <v>30.400527057731473</v>
      </c>
      <c r="E253" s="16">
        <v>43.845878947751906</v>
      </c>
      <c r="F253" s="16">
        <v>48.049231977660547</v>
      </c>
      <c r="G253" s="16">
        <v>7.3840668947438211</v>
      </c>
      <c r="H253" s="16">
        <v>19.939936382540079</v>
      </c>
      <c r="I253" s="16">
        <v>38.98293517913983</v>
      </c>
      <c r="J253" s="16">
        <v>35.247190628644688</v>
      </c>
      <c r="K253" s="16">
        <v>-22.632226965558345</v>
      </c>
    </row>
    <row r="254" spans="1:11" ht="17.399999999999999" customHeight="1" x14ac:dyDescent="0.25">
      <c r="A254" s="97" t="s">
        <v>68</v>
      </c>
      <c r="B254" s="98"/>
      <c r="C254" s="139" t="s">
        <v>67</v>
      </c>
      <c r="D254" s="99">
        <v>82.337180162977617</v>
      </c>
      <c r="E254" s="99">
        <v>87.295712029207976</v>
      </c>
      <c r="F254" s="99">
        <v>87.173017351886699</v>
      </c>
      <c r="G254" s="99">
        <v>-2.0099051703204101</v>
      </c>
      <c r="H254" s="99">
        <v>6.9701192250902544</v>
      </c>
      <c r="I254" s="99">
        <v>88.993971203631475</v>
      </c>
      <c r="J254" s="99">
        <v>81.606617427531461</v>
      </c>
      <c r="K254" s="99">
        <v>-14.432247581599336</v>
      </c>
    </row>
    <row r="255" spans="1:11" ht="17.399999999999999" customHeight="1" x14ac:dyDescent="0.25">
      <c r="A255" s="1" t="s">
        <v>56</v>
      </c>
      <c r="B255" s="100"/>
      <c r="C255" s="140">
        <v>0</v>
      </c>
      <c r="D255" s="17">
        <v>17.662819837022376</v>
      </c>
      <c r="E255" s="17">
        <v>12.704287970792031</v>
      </c>
      <c r="F255" s="17">
        <v>12.826982648113297</v>
      </c>
      <c r="G255" s="17">
        <v>-0.92429102696838772</v>
      </c>
      <c r="H255" s="17">
        <v>-2.6508700077792713</v>
      </c>
      <c r="I255" s="17">
        <v>11.006028796368534</v>
      </c>
      <c r="J255" s="17">
        <v>18.393382572468532</v>
      </c>
      <c r="K255" s="17">
        <v>55.946737660738556</v>
      </c>
    </row>
    <row r="256" spans="1:11" ht="12.75" customHeight="1" x14ac:dyDescent="0.25">
      <c r="A256" s="4" t="s">
        <v>105</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101</v>
      </c>
      <c r="D259" s="60"/>
    </row>
    <row r="260" spans="1:11" ht="12.75" customHeight="1" x14ac:dyDescent="0.25">
      <c r="A260" s="101" t="s">
        <v>70</v>
      </c>
      <c r="D260" s="60"/>
    </row>
    <row r="261" spans="1:11" ht="24.9" customHeight="1" x14ac:dyDescent="0.25">
      <c r="A261" s="132" t="s">
        <v>71</v>
      </c>
      <c r="B261" s="132">
        <v>0</v>
      </c>
      <c r="C261" s="132">
        <v>0</v>
      </c>
      <c r="D261" s="132">
        <v>0</v>
      </c>
      <c r="E261" s="132">
        <v>0</v>
      </c>
      <c r="F261" s="132">
        <v>0</v>
      </c>
      <c r="G261" s="132">
        <v>0</v>
      </c>
      <c r="H261" s="132">
        <v>0</v>
      </c>
      <c r="I261" s="132">
        <v>0</v>
      </c>
      <c r="J261" s="132">
        <v>0</v>
      </c>
      <c r="K261" s="132">
        <v>0</v>
      </c>
    </row>
    <row r="262" spans="1:11" ht="24.9" customHeight="1" x14ac:dyDescent="0.25">
      <c r="A262" s="132" t="s">
        <v>72</v>
      </c>
      <c r="B262" s="132">
        <v>0</v>
      </c>
      <c r="C262" s="132">
        <v>0</v>
      </c>
      <c r="D262" s="132">
        <v>0</v>
      </c>
      <c r="E262" s="132">
        <v>0</v>
      </c>
      <c r="F262" s="132">
        <v>0</v>
      </c>
      <c r="G262" s="132">
        <v>0</v>
      </c>
      <c r="H262" s="132">
        <v>0</v>
      </c>
      <c r="I262" s="132">
        <v>0</v>
      </c>
      <c r="J262" s="132">
        <v>0</v>
      </c>
      <c r="K262" s="132">
        <v>0</v>
      </c>
    </row>
    <row r="263" spans="1:11" ht="24.9" customHeight="1" x14ac:dyDescent="0.25">
      <c r="A263" s="132" t="s">
        <v>73</v>
      </c>
      <c r="B263" s="132">
        <v>0</v>
      </c>
      <c r="C263" s="132">
        <v>0</v>
      </c>
      <c r="D263" s="132">
        <v>0</v>
      </c>
      <c r="E263" s="132">
        <v>0</v>
      </c>
      <c r="F263" s="132">
        <v>0</v>
      </c>
      <c r="G263" s="132">
        <v>0</v>
      </c>
      <c r="H263" s="132">
        <v>0</v>
      </c>
      <c r="I263" s="132">
        <v>0</v>
      </c>
      <c r="J263" s="132">
        <v>0</v>
      </c>
      <c r="K263" s="132">
        <v>0</v>
      </c>
    </row>
    <row r="264" spans="1:11" ht="24.9" customHeight="1" x14ac:dyDescent="0.25">
      <c r="A264" s="132" t="s">
        <v>74</v>
      </c>
      <c r="B264" s="132">
        <v>0</v>
      </c>
      <c r="C264" s="132">
        <v>0</v>
      </c>
      <c r="D264" s="132">
        <v>0</v>
      </c>
      <c r="E264" s="132">
        <v>0</v>
      </c>
      <c r="F264" s="132">
        <v>0</v>
      </c>
      <c r="G264" s="132">
        <v>0</v>
      </c>
      <c r="H264" s="132">
        <v>0</v>
      </c>
      <c r="I264" s="132">
        <v>0</v>
      </c>
      <c r="J264" s="132">
        <v>0</v>
      </c>
      <c r="K264" s="132">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175</v>
      </c>
      <c r="B268" s="22"/>
      <c r="C268" s="22"/>
      <c r="D268" s="22"/>
      <c r="E268" s="22"/>
      <c r="F268" s="22"/>
      <c r="G268" s="22"/>
      <c r="H268" s="22"/>
      <c r="I268" s="22"/>
      <c r="J268" s="22"/>
      <c r="K268" s="22"/>
    </row>
    <row r="269" spans="1:11" ht="24.9" customHeight="1" x14ac:dyDescent="0.25">
      <c r="A269" s="12">
        <v>0</v>
      </c>
      <c r="B269" s="12">
        <v>0</v>
      </c>
      <c r="C269" s="12">
        <v>0</v>
      </c>
      <c r="D269" s="12">
        <v>2021</v>
      </c>
      <c r="E269" s="12">
        <v>2024</v>
      </c>
      <c r="F269" s="12">
        <v>2025</v>
      </c>
      <c r="G269" s="13" t="s">
        <v>112</v>
      </c>
      <c r="H269" s="13" t="s">
        <v>113</v>
      </c>
      <c r="I269" s="13" t="s">
        <v>108</v>
      </c>
      <c r="J269" s="13" t="s">
        <v>109</v>
      </c>
      <c r="K269" s="13" t="s">
        <v>114</v>
      </c>
    </row>
    <row r="270" spans="1:11" ht="17.399999999999999" customHeight="1" x14ac:dyDescent="0.25">
      <c r="A270" s="15" t="s">
        <v>52</v>
      </c>
      <c r="B270" s="22"/>
      <c r="C270" s="135" t="s">
        <v>66</v>
      </c>
      <c r="D270" s="16">
        <v>2.434206611275358</v>
      </c>
      <c r="E270" s="16">
        <v>11.01413113014584</v>
      </c>
      <c r="F270" s="16">
        <v>11.346553933082856</v>
      </c>
      <c r="G270" s="16">
        <v>3.9113441696971112</v>
      </c>
      <c r="H270" s="16">
        <v>53.024985169020077</v>
      </c>
      <c r="I270" s="16">
        <v>10.871660049045836</v>
      </c>
      <c r="J270" s="16">
        <v>11.698089442538343</v>
      </c>
      <c r="K270" s="16">
        <v>8.3201240160185925</v>
      </c>
    </row>
    <row r="271" spans="1:11" ht="17.399999999999999" customHeight="1" x14ac:dyDescent="0.25">
      <c r="A271" s="15" t="s">
        <v>53</v>
      </c>
      <c r="B271" s="22"/>
      <c r="C271" s="135">
        <v>0</v>
      </c>
      <c r="D271" s="16">
        <v>25.965705618383179</v>
      </c>
      <c r="E271" s="16">
        <v>23.281017396038617</v>
      </c>
      <c r="F271" s="16">
        <v>20.890872392149788</v>
      </c>
      <c r="G271" s="16">
        <v>-9.488482837819701</v>
      </c>
      <c r="H271" s="16">
        <v>-1.3664142531226053</v>
      </c>
      <c r="I271" s="16">
        <v>27.562223970073834</v>
      </c>
      <c r="J271" s="16">
        <v>23.379558551624552</v>
      </c>
      <c r="K271" s="16">
        <v>-14.608995209015266</v>
      </c>
    </row>
    <row r="272" spans="1:11" ht="17.399999999999999" customHeight="1" x14ac:dyDescent="0.25">
      <c r="A272" s="15" t="s">
        <v>54</v>
      </c>
      <c r="B272" s="22"/>
      <c r="C272" s="135">
        <v>0</v>
      </c>
      <c r="D272" s="16">
        <v>30.788982485357018</v>
      </c>
      <c r="E272" s="16">
        <v>30.127033975982737</v>
      </c>
      <c r="F272" s="16">
        <v>32.255664453325899</v>
      </c>
      <c r="G272" s="16">
        <v>7.9938039886631191</v>
      </c>
      <c r="H272" s="16">
        <v>5.3630597435800675</v>
      </c>
      <c r="I272" s="16">
        <v>21.608182001375319</v>
      </c>
      <c r="J272" s="16">
        <v>21.398198537900676</v>
      </c>
      <c r="K272" s="16">
        <v>-0.31058252317297419</v>
      </c>
    </row>
    <row r="273" spans="1:11" ht="17.399999999999999" customHeight="1" x14ac:dyDescent="0.25">
      <c r="A273" s="15" t="s">
        <v>55</v>
      </c>
      <c r="B273" s="22"/>
      <c r="C273" s="135">
        <v>0</v>
      </c>
      <c r="D273" s="16">
        <v>40.811105284984436</v>
      </c>
      <c r="E273" s="16">
        <v>35.577817497832804</v>
      </c>
      <c r="F273" s="16">
        <v>35.506909221441461</v>
      </c>
      <c r="G273" s="16">
        <v>0.66599499740333612</v>
      </c>
      <c r="H273" s="16">
        <v>0.58178490655815818</v>
      </c>
      <c r="I273" s="16">
        <v>39.957933979505007</v>
      </c>
      <c r="J273" s="16">
        <v>43.524153467936429</v>
      </c>
      <c r="K273" s="16">
        <v>9.6522083761352899</v>
      </c>
    </row>
    <row r="274" spans="1:11" ht="17.399999999999999" customHeight="1" x14ac:dyDescent="0.25">
      <c r="A274" s="97" t="s">
        <v>68</v>
      </c>
      <c r="B274" s="98"/>
      <c r="C274" s="139" t="s">
        <v>59</v>
      </c>
      <c r="D274" s="99">
        <v>98.145872202223487</v>
      </c>
      <c r="E274" s="99">
        <v>97.0454688394138</v>
      </c>
      <c r="F274" s="99">
        <v>97.640862369053352</v>
      </c>
      <c r="G274" s="99">
        <v>0.86702776406769111</v>
      </c>
      <c r="H274" s="99">
        <v>4.144349112309853</v>
      </c>
      <c r="I274" s="99">
        <v>96.94424132571524</v>
      </c>
      <c r="J274" s="99">
        <v>96.593901556197821</v>
      </c>
      <c r="K274" s="99">
        <v>0.66768343302312849</v>
      </c>
    </row>
    <row r="275" spans="1:11" ht="17.399999999999999" customHeight="1" x14ac:dyDescent="0.25">
      <c r="A275" s="1" t="s">
        <v>56</v>
      </c>
      <c r="B275" s="100"/>
      <c r="C275" s="140">
        <v>0</v>
      </c>
      <c r="D275" s="17">
        <v>1.8541277977765211</v>
      </c>
      <c r="E275" s="17">
        <v>2.9545311605861846</v>
      </c>
      <c r="F275" s="17">
        <v>2.3591376309466479</v>
      </c>
      <c r="G275" s="17">
        <v>-19.950691769990662</v>
      </c>
      <c r="H275" s="17">
        <v>10.751399132194916</v>
      </c>
      <c r="I275" s="17">
        <v>3.0557586742847658</v>
      </c>
      <c r="J275" s="17">
        <v>3.4060984438021809</v>
      </c>
      <c r="K275" s="17">
        <v>12.616110947182021</v>
      </c>
    </row>
    <row r="276" spans="1:11" ht="12.75" customHeight="1" x14ac:dyDescent="0.25">
      <c r="A276" s="4" t="s">
        <v>105</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101</v>
      </c>
      <c r="D279" s="60"/>
    </row>
    <row r="280" spans="1:11" ht="12.75" customHeight="1" x14ac:dyDescent="0.25">
      <c r="A280" s="101" t="s">
        <v>70</v>
      </c>
      <c r="D280" s="60"/>
    </row>
    <row r="281" spans="1:11" ht="24.9" customHeight="1" x14ac:dyDescent="0.25">
      <c r="A281" s="132" t="s">
        <v>71</v>
      </c>
      <c r="B281" s="132">
        <v>0</v>
      </c>
      <c r="C281" s="132">
        <v>0</v>
      </c>
      <c r="D281" s="132">
        <v>0</v>
      </c>
      <c r="E281" s="132">
        <v>0</v>
      </c>
      <c r="F281" s="132">
        <v>0</v>
      </c>
      <c r="G281" s="132">
        <v>0</v>
      </c>
      <c r="H281" s="132">
        <v>0</v>
      </c>
      <c r="I281" s="132">
        <v>0</v>
      </c>
      <c r="J281" s="132">
        <v>0</v>
      </c>
      <c r="K281" s="132">
        <v>0</v>
      </c>
    </row>
    <row r="282" spans="1:11" ht="24.9" customHeight="1" x14ac:dyDescent="0.25">
      <c r="A282" s="132" t="s">
        <v>72</v>
      </c>
      <c r="B282" s="132">
        <v>0</v>
      </c>
      <c r="C282" s="132">
        <v>0</v>
      </c>
      <c r="D282" s="132">
        <v>0</v>
      </c>
      <c r="E282" s="132">
        <v>0</v>
      </c>
      <c r="F282" s="132">
        <v>0</v>
      </c>
      <c r="G282" s="132">
        <v>0</v>
      </c>
      <c r="H282" s="132">
        <v>0</v>
      </c>
      <c r="I282" s="132">
        <v>0</v>
      </c>
      <c r="J282" s="132">
        <v>0</v>
      </c>
      <c r="K282" s="132">
        <v>0</v>
      </c>
    </row>
    <row r="283" spans="1:11" ht="24.9" customHeight="1" x14ac:dyDescent="0.25">
      <c r="A283" s="132" t="s">
        <v>73</v>
      </c>
      <c r="B283" s="132">
        <v>0</v>
      </c>
      <c r="C283" s="132">
        <v>0</v>
      </c>
      <c r="D283" s="132">
        <v>0</v>
      </c>
      <c r="E283" s="132">
        <v>0</v>
      </c>
      <c r="F283" s="132">
        <v>0</v>
      </c>
      <c r="G283" s="132">
        <v>0</v>
      </c>
      <c r="H283" s="132">
        <v>0</v>
      </c>
      <c r="I283" s="132">
        <v>0</v>
      </c>
      <c r="J283" s="132">
        <v>0</v>
      </c>
      <c r="K283" s="132">
        <v>0</v>
      </c>
    </row>
    <row r="284" spans="1:11" ht="24.9" customHeight="1" x14ac:dyDescent="0.25">
      <c r="A284" s="132" t="s">
        <v>74</v>
      </c>
      <c r="B284" s="132">
        <v>0</v>
      </c>
      <c r="C284" s="132">
        <v>0</v>
      </c>
      <c r="D284" s="132">
        <v>0</v>
      </c>
      <c r="E284" s="132">
        <v>0</v>
      </c>
      <c r="F284" s="132">
        <v>0</v>
      </c>
      <c r="G284" s="132">
        <v>0</v>
      </c>
      <c r="H284" s="132">
        <v>0</v>
      </c>
      <c r="I284" s="132">
        <v>0</v>
      </c>
      <c r="J284" s="132">
        <v>0</v>
      </c>
      <c r="K284" s="132">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176</v>
      </c>
      <c r="B288" s="22"/>
      <c r="C288" s="22"/>
      <c r="D288" s="22"/>
      <c r="E288" s="22"/>
      <c r="F288" s="22"/>
      <c r="G288" s="22"/>
      <c r="H288" s="22"/>
      <c r="I288" s="22"/>
      <c r="J288" s="22"/>
      <c r="K288" s="22"/>
    </row>
    <row r="289" spans="1:11" ht="24.9" customHeight="1" x14ac:dyDescent="0.25">
      <c r="A289" s="12">
        <v>0</v>
      </c>
      <c r="B289" s="12"/>
      <c r="C289" s="12"/>
      <c r="D289" s="24">
        <v>0</v>
      </c>
      <c r="E289" s="12">
        <v>2021</v>
      </c>
      <c r="F289" s="12">
        <v>2022</v>
      </c>
      <c r="G289" s="12">
        <v>2023</v>
      </c>
      <c r="H289" s="12">
        <v>2024</v>
      </c>
      <c r="I289" s="12">
        <v>2025</v>
      </c>
      <c r="J289" s="13" t="s">
        <v>112</v>
      </c>
      <c r="K289" s="13" t="s">
        <v>113</v>
      </c>
    </row>
    <row r="290" spans="1:11" ht="15" customHeight="1" x14ac:dyDescent="0.25">
      <c r="A290" s="47" t="s">
        <v>63</v>
      </c>
      <c r="B290" s="102"/>
      <c r="C290" s="102"/>
      <c r="D290" s="121" t="s">
        <v>47</v>
      </c>
      <c r="E290" s="103">
        <v>20.619026597959841</v>
      </c>
      <c r="F290" s="103">
        <v>27.451417441401528</v>
      </c>
      <c r="G290" s="103">
        <v>26.675285175294</v>
      </c>
      <c r="H290" s="103">
        <v>19.947843229989644</v>
      </c>
      <c r="I290" s="103">
        <v>21.378595078396607</v>
      </c>
      <c r="J290" s="104">
        <v>5.1599683229605739</v>
      </c>
      <c r="K290" s="104">
        <v>6.4111810352241116</v>
      </c>
    </row>
    <row r="291" spans="1:11" ht="15" customHeight="1" x14ac:dyDescent="0.25">
      <c r="A291" s="15" t="s">
        <v>75</v>
      </c>
      <c r="B291" s="22"/>
      <c r="C291" s="22"/>
      <c r="D291" s="136">
        <v>0</v>
      </c>
      <c r="E291" s="60">
        <v>0</v>
      </c>
      <c r="F291" s="60">
        <v>1.1503434012129464E-2</v>
      </c>
      <c r="G291" s="60">
        <v>4.0882850313560867E-4</v>
      </c>
      <c r="H291" s="60">
        <v>0</v>
      </c>
      <c r="I291" s="60">
        <v>0</v>
      </c>
      <c r="J291" s="16" t="s">
        <v>168</v>
      </c>
      <c r="K291" s="16" t="s">
        <v>168</v>
      </c>
    </row>
    <row r="292" spans="1:11" ht="15" customHeight="1" x14ac:dyDescent="0.25">
      <c r="A292" s="15" t="s">
        <v>62</v>
      </c>
      <c r="B292" s="22"/>
      <c r="C292" s="22"/>
      <c r="D292" s="136">
        <v>0</v>
      </c>
      <c r="E292" s="60">
        <v>78.308437472483547</v>
      </c>
      <c r="F292" s="60">
        <v>70.958661933885921</v>
      </c>
      <c r="G292" s="60">
        <v>71.215211230634054</v>
      </c>
      <c r="H292" s="60">
        <v>77.873573812207667</v>
      </c>
      <c r="I292" s="60">
        <v>76.990196469215149</v>
      </c>
      <c r="J292" s="16">
        <v>-2.9908825995159773</v>
      </c>
      <c r="K292" s="16">
        <v>5.0065113461074118</v>
      </c>
    </row>
    <row r="293" spans="1:11" ht="15" customHeight="1" x14ac:dyDescent="0.25">
      <c r="A293" s="15" t="s">
        <v>61</v>
      </c>
      <c r="B293" s="22"/>
      <c r="C293" s="22"/>
      <c r="D293" s="136">
        <v>0</v>
      </c>
      <c r="E293" s="60">
        <v>0.9098512044576812</v>
      </c>
      <c r="F293" s="60">
        <v>1.4363658920743385</v>
      </c>
      <c r="G293" s="60">
        <v>1.7747669291416319</v>
      </c>
      <c r="H293" s="60">
        <v>2.0611856601749237</v>
      </c>
      <c r="I293" s="60">
        <v>1.5630031547944887</v>
      </c>
      <c r="J293" s="16">
        <v>-25.593654639118135</v>
      </c>
      <c r="K293" s="16">
        <v>20.727687723374167</v>
      </c>
    </row>
    <row r="294" spans="1:11" ht="15" customHeight="1" x14ac:dyDescent="0.25">
      <c r="A294" s="1" t="s">
        <v>76</v>
      </c>
      <c r="B294" s="73"/>
      <c r="C294" s="73"/>
      <c r="D294" s="137">
        <v>0</v>
      </c>
      <c r="E294" s="105">
        <v>0.16268472509892881</v>
      </c>
      <c r="F294" s="105">
        <v>0.14205129862608706</v>
      </c>
      <c r="G294" s="105">
        <v>0.33432783642716796</v>
      </c>
      <c r="H294" s="105">
        <v>0.11739729762776882</v>
      </c>
      <c r="I294" s="105">
        <v>6.8205297593755043E-2</v>
      </c>
      <c r="J294" s="17">
        <v>-42.993124326796114</v>
      </c>
      <c r="K294" s="17">
        <v>-15.145018077391336</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101</v>
      </c>
    </row>
    <row r="299" spans="1:11" ht="12.75" customHeight="1" x14ac:dyDescent="0.25">
      <c r="A299" s="101" t="s">
        <v>78</v>
      </c>
      <c r="B299" s="85"/>
      <c r="C299" s="85"/>
      <c r="D299" s="85"/>
      <c r="E299" s="85"/>
      <c r="F299" s="85"/>
      <c r="G299" s="85"/>
      <c r="H299" s="85"/>
      <c r="I299" s="85"/>
      <c r="J299" s="85"/>
      <c r="K299" s="85"/>
    </row>
    <row r="300" spans="1:11" ht="12.75" customHeight="1" x14ac:dyDescent="0.25">
      <c r="A300" s="101"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177</v>
      </c>
      <c r="B303" s="22"/>
      <c r="C303" s="22"/>
      <c r="D303" s="22"/>
      <c r="E303" s="22"/>
      <c r="F303" s="22"/>
      <c r="G303" s="22"/>
      <c r="H303" s="22"/>
      <c r="I303" s="22"/>
      <c r="J303" s="22"/>
      <c r="K303" s="22"/>
    </row>
    <row r="304" spans="1:11" ht="24.9" customHeight="1" x14ac:dyDescent="0.25">
      <c r="A304" s="12">
        <v>0</v>
      </c>
      <c r="B304" s="12"/>
      <c r="C304" s="12"/>
      <c r="D304" s="24">
        <v>0</v>
      </c>
      <c r="E304" s="12">
        <v>2021</v>
      </c>
      <c r="F304" s="12">
        <v>2022</v>
      </c>
      <c r="G304" s="12">
        <v>2023</v>
      </c>
      <c r="H304" s="12">
        <v>2024</v>
      </c>
      <c r="I304" s="12">
        <v>2025</v>
      </c>
      <c r="J304" s="13" t="s">
        <v>112</v>
      </c>
      <c r="K304" s="13" t="s">
        <v>113</v>
      </c>
    </row>
    <row r="305" spans="1:11" ht="15" customHeight="1" x14ac:dyDescent="0.25">
      <c r="A305" s="47" t="s">
        <v>63</v>
      </c>
      <c r="B305" s="102"/>
      <c r="C305" s="102"/>
      <c r="D305" s="121" t="s">
        <v>47</v>
      </c>
      <c r="E305" s="103">
        <v>10.34508690968854</v>
      </c>
      <c r="F305" s="103">
        <v>11.109997908055339</v>
      </c>
      <c r="G305" s="103">
        <v>11.391887797271707</v>
      </c>
      <c r="H305" s="103">
        <v>20.317298426396839</v>
      </c>
      <c r="I305" s="103">
        <v>20.673193821208219</v>
      </c>
      <c r="J305" s="104">
        <v>2.1165799136909396</v>
      </c>
      <c r="K305" s="104">
        <v>24.016541971265571</v>
      </c>
    </row>
    <row r="306" spans="1:11" ht="15" customHeight="1" x14ac:dyDescent="0.25">
      <c r="A306" s="15" t="s">
        <v>75</v>
      </c>
      <c r="B306" s="22"/>
      <c r="C306" s="22"/>
      <c r="D306" s="136">
        <v>0</v>
      </c>
      <c r="E306" s="60">
        <v>0.60695918494424839</v>
      </c>
      <c r="F306" s="60">
        <v>0.95853536736713596</v>
      </c>
      <c r="G306" s="60">
        <v>0.41639693224523322</v>
      </c>
      <c r="H306" s="60">
        <v>0.40405575992363063</v>
      </c>
      <c r="I306" s="60">
        <v>0.35016930244318595</v>
      </c>
      <c r="J306" s="16">
        <v>-13.025605647910879</v>
      </c>
      <c r="K306" s="16">
        <v>-9.0943440167674865</v>
      </c>
    </row>
    <row r="307" spans="1:11" ht="15" customHeight="1" x14ac:dyDescent="0.25">
      <c r="A307" s="15" t="s">
        <v>62</v>
      </c>
      <c r="B307" s="22"/>
      <c r="C307" s="22"/>
      <c r="D307" s="136">
        <v>0</v>
      </c>
      <c r="E307" s="60">
        <v>85.621528944643501</v>
      </c>
      <c r="F307" s="60">
        <v>84.644560563471899</v>
      </c>
      <c r="G307" s="60">
        <v>84.79034184908339</v>
      </c>
      <c r="H307" s="60">
        <v>75.401067379404722</v>
      </c>
      <c r="I307" s="60">
        <v>75.58467014820134</v>
      </c>
      <c r="J307" s="16">
        <v>0.60298633519146516</v>
      </c>
      <c r="K307" s="16">
        <v>1.105305345015295</v>
      </c>
    </row>
    <row r="308" spans="1:11" ht="15" customHeight="1" x14ac:dyDescent="0.25">
      <c r="A308" s="15" t="s">
        <v>61</v>
      </c>
      <c r="B308" s="22"/>
      <c r="C308" s="22"/>
      <c r="D308" s="136">
        <v>0</v>
      </c>
      <c r="E308" s="60">
        <v>3.4224888468253631</v>
      </c>
      <c r="F308" s="60">
        <v>3.1524907744079527</v>
      </c>
      <c r="G308" s="60">
        <v>3.2193376186797025</v>
      </c>
      <c r="H308" s="60">
        <v>3.7059358276636436</v>
      </c>
      <c r="I308" s="60">
        <v>3.2485758219172789</v>
      </c>
      <c r="J308" s="16">
        <v>-12.026928097740891</v>
      </c>
      <c r="K308" s="16">
        <v>2.9553693144329429</v>
      </c>
    </row>
    <row r="309" spans="1:11" ht="15" customHeight="1" x14ac:dyDescent="0.25">
      <c r="A309" s="1" t="s">
        <v>76</v>
      </c>
      <c r="B309" s="73"/>
      <c r="C309" s="73"/>
      <c r="D309" s="137">
        <v>0</v>
      </c>
      <c r="E309" s="105">
        <v>3.936113898346234E-3</v>
      </c>
      <c r="F309" s="105">
        <v>0.13441538669768166</v>
      </c>
      <c r="G309" s="105">
        <v>0.1820358027199748</v>
      </c>
      <c r="H309" s="105">
        <v>0.17164260661116656</v>
      </c>
      <c r="I309" s="105">
        <v>0.14339090622997389</v>
      </c>
      <c r="J309" s="17">
        <v>-16.160022598311606</v>
      </c>
      <c r="K309" s="17">
        <v>156.25641575395076</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101</v>
      </c>
    </row>
    <row r="314" spans="1:11" ht="12.75" customHeight="1" x14ac:dyDescent="0.25">
      <c r="A314" s="101" t="s">
        <v>78</v>
      </c>
      <c r="B314" s="85"/>
      <c r="C314" s="85"/>
      <c r="D314" s="85"/>
      <c r="E314" s="85"/>
      <c r="F314" s="85"/>
      <c r="G314" s="85"/>
      <c r="H314" s="85"/>
      <c r="I314" s="85"/>
      <c r="J314" s="85"/>
      <c r="K314" s="85"/>
    </row>
    <row r="315" spans="1:11" ht="12.75" customHeight="1" x14ac:dyDescent="0.25">
      <c r="A315" s="101"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178</v>
      </c>
      <c r="B318" s="8"/>
      <c r="C318" s="8"/>
      <c r="D318" s="8"/>
      <c r="E318" s="8"/>
      <c r="F318" s="8"/>
      <c r="G318" s="8"/>
      <c r="H318" s="8"/>
      <c r="I318" s="8"/>
      <c r="J318" s="8"/>
      <c r="K318" s="9"/>
    </row>
    <row r="319" spans="1:11" s="25" customFormat="1" ht="24.9" customHeight="1" x14ac:dyDescent="0.25">
      <c r="A319" s="11">
        <v>0</v>
      </c>
      <c r="B319" s="11"/>
      <c r="C319" s="11"/>
      <c r="D319" s="11"/>
      <c r="E319" s="12">
        <v>2021</v>
      </c>
      <c r="F319" s="12">
        <v>2022</v>
      </c>
      <c r="G319" s="12">
        <v>2023</v>
      </c>
      <c r="H319" s="12">
        <v>2024</v>
      </c>
      <c r="I319" s="12">
        <v>2025</v>
      </c>
      <c r="J319" s="13" t="s">
        <v>112</v>
      </c>
      <c r="K319" s="13" t="s">
        <v>113</v>
      </c>
    </row>
    <row r="320" spans="1:11" ht="17.399999999999999" customHeight="1" x14ac:dyDescent="0.25">
      <c r="A320" s="15" t="s">
        <v>25</v>
      </c>
      <c r="B320" s="15"/>
      <c r="C320" s="15"/>
      <c r="D320" s="15"/>
      <c r="E320" s="16">
        <v>72.33</v>
      </c>
      <c r="F320" s="16">
        <v>78.98</v>
      </c>
      <c r="G320" s="16">
        <v>92.78</v>
      </c>
      <c r="H320" s="16">
        <v>94.65</v>
      </c>
      <c r="I320" s="16">
        <v>117.5</v>
      </c>
      <c r="J320" s="16">
        <v>24.141574220813517</v>
      </c>
      <c r="K320" s="16">
        <v>12.896336794624098</v>
      </c>
    </row>
    <row r="321" spans="1:11" ht="17.399999999999999" customHeight="1" x14ac:dyDescent="0.25">
      <c r="A321" s="15" t="s">
        <v>26</v>
      </c>
      <c r="B321" s="15"/>
      <c r="C321" s="15"/>
      <c r="D321" s="15"/>
      <c r="E321" s="16">
        <v>189.25</v>
      </c>
      <c r="F321" s="16">
        <v>264.47000000000003</v>
      </c>
      <c r="G321" s="16">
        <v>214.6</v>
      </c>
      <c r="H321" s="16">
        <v>198.8</v>
      </c>
      <c r="I321" s="16">
        <v>204.31</v>
      </c>
      <c r="J321" s="16">
        <v>2.7716297786720272</v>
      </c>
      <c r="K321" s="16">
        <v>1.9326779188650001</v>
      </c>
    </row>
    <row r="322" spans="1:11" ht="17.399999999999999" customHeight="1" x14ac:dyDescent="0.25">
      <c r="A322" s="15" t="s">
        <v>13</v>
      </c>
      <c r="B322" s="15"/>
      <c r="C322" s="15"/>
      <c r="D322" s="15"/>
      <c r="E322" s="16">
        <v>-116.92</v>
      </c>
      <c r="F322" s="16">
        <v>-185.49</v>
      </c>
      <c r="G322" s="16">
        <v>-121.82</v>
      </c>
      <c r="H322" s="16">
        <v>-104.15</v>
      </c>
      <c r="I322" s="16">
        <v>-86.81</v>
      </c>
      <c r="J322" s="16" t="s">
        <v>24</v>
      </c>
      <c r="K322" s="16" t="s">
        <v>24</v>
      </c>
    </row>
    <row r="323" spans="1:11" ht="17.399999999999999" customHeight="1" x14ac:dyDescent="0.25">
      <c r="A323" s="1" t="s">
        <v>92</v>
      </c>
      <c r="B323" s="1"/>
      <c r="C323" s="1"/>
      <c r="D323" s="1"/>
      <c r="E323" s="17">
        <v>38.219286657859975</v>
      </c>
      <c r="F323" s="17">
        <v>29.863500586077812</v>
      </c>
      <c r="G323" s="17">
        <v>43.233923578751167</v>
      </c>
      <c r="H323" s="17">
        <v>47.610663983903422</v>
      </c>
      <c r="I323" s="17">
        <v>57.510645587587497</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101</v>
      </c>
      <c r="B328" s="46"/>
      <c r="C328" s="46"/>
      <c r="D328" s="46"/>
      <c r="E328" s="46"/>
      <c r="F328" s="46"/>
      <c r="G328" s="46"/>
      <c r="H328" s="46"/>
      <c r="I328" s="46"/>
      <c r="J328" s="46"/>
      <c r="K328" s="46"/>
    </row>
    <row r="329" spans="1:11" ht="20.100000000000001" customHeight="1" x14ac:dyDescent="0.25">
      <c r="A329" s="128" t="s">
        <v>128</v>
      </c>
      <c r="B329" s="128">
        <v>0</v>
      </c>
      <c r="C329" s="128">
        <v>0</v>
      </c>
      <c r="D329" s="128">
        <v>0</v>
      </c>
      <c r="E329" s="128">
        <v>0</v>
      </c>
      <c r="F329" s="128">
        <v>0</v>
      </c>
      <c r="G329" s="128">
        <v>0</v>
      </c>
      <c r="H329" s="128">
        <v>0</v>
      </c>
      <c r="I329" s="128">
        <v>0</v>
      </c>
      <c r="J329" s="128">
        <v>0</v>
      </c>
      <c r="K329" s="128">
        <v>0</v>
      </c>
    </row>
    <row r="330" spans="1:11" ht="12" x14ac:dyDescent="0.25">
      <c r="A330" s="46"/>
      <c r="B330" s="46"/>
      <c r="C330" s="46"/>
      <c r="D330" s="46"/>
      <c r="E330" s="46"/>
      <c r="F330" s="46"/>
      <c r="G330" s="46"/>
      <c r="H330" s="46"/>
      <c r="I330" s="46"/>
      <c r="J330" s="46"/>
      <c r="K330" s="46"/>
    </row>
    <row r="331" spans="1:11" s="10" customFormat="1" ht="12.75" customHeight="1" x14ac:dyDescent="0.25">
      <c r="A331" s="2" t="s">
        <v>179</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2021</v>
      </c>
      <c r="H332" s="12">
        <v>2022</v>
      </c>
      <c r="I332" s="12">
        <v>2023</v>
      </c>
      <c r="J332" s="13">
        <v>2024</v>
      </c>
      <c r="K332" s="13">
        <v>2025</v>
      </c>
    </row>
    <row r="333" spans="1:11" s="10" customFormat="1" ht="15" customHeight="1" x14ac:dyDescent="0.25">
      <c r="A333" s="141" t="s">
        <v>116</v>
      </c>
      <c r="B333" s="141"/>
      <c r="C333" s="141"/>
      <c r="D333" s="141"/>
      <c r="E333" s="141"/>
      <c r="F333" s="2" t="s">
        <v>21</v>
      </c>
      <c r="G333" s="27">
        <v>30</v>
      </c>
      <c r="H333" s="27">
        <v>37</v>
      </c>
      <c r="I333" s="27">
        <v>38</v>
      </c>
      <c r="J333" s="27">
        <v>41</v>
      </c>
      <c r="K333" s="27">
        <v>39</v>
      </c>
    </row>
    <row r="334" spans="1:11" ht="15" customHeight="1" x14ac:dyDescent="0.25">
      <c r="A334" s="123"/>
      <c r="B334" s="123"/>
      <c r="C334" s="123"/>
      <c r="D334" s="123"/>
      <c r="E334" s="123"/>
      <c r="F334" s="2" t="s">
        <v>29</v>
      </c>
      <c r="G334" s="28">
        <v>0.25821297912019808</v>
      </c>
      <c r="H334" s="28">
        <v>0.17566675185325312</v>
      </c>
      <c r="I334" s="28">
        <v>0.17385874979106217</v>
      </c>
      <c r="J334" s="28">
        <v>0.16324608765616391</v>
      </c>
      <c r="K334" s="28">
        <v>0.1942058879919607</v>
      </c>
    </row>
    <row r="335" spans="1:11" ht="15" customHeight="1" x14ac:dyDescent="0.25">
      <c r="A335" s="127" t="s">
        <v>117</v>
      </c>
      <c r="B335" s="127"/>
      <c r="C335" s="127"/>
      <c r="D335" s="127"/>
      <c r="E335" s="127"/>
      <c r="F335" s="29" t="s">
        <v>21</v>
      </c>
      <c r="G335" s="30">
        <v>14</v>
      </c>
      <c r="H335" s="30">
        <v>14</v>
      </c>
      <c r="I335" s="30">
        <v>17</v>
      </c>
      <c r="J335" s="30">
        <v>20</v>
      </c>
      <c r="K335" s="30">
        <v>19</v>
      </c>
    </row>
    <row r="336" spans="1:11" ht="15" customHeight="1" x14ac:dyDescent="0.25">
      <c r="A336" s="124"/>
      <c r="B336" s="124"/>
      <c r="C336" s="124"/>
      <c r="D336" s="124"/>
      <c r="E336" s="124"/>
      <c r="F336" s="31" t="s">
        <v>30</v>
      </c>
      <c r="G336" s="32">
        <v>1.0884180813705384</v>
      </c>
      <c r="H336" s="32">
        <v>1.1339965714687545</v>
      </c>
      <c r="I336" s="32">
        <v>0.89179745808635069</v>
      </c>
      <c r="J336" s="32">
        <v>0.76167969529747082</v>
      </c>
      <c r="K336" s="32">
        <v>0.74668294207186159</v>
      </c>
    </row>
    <row r="337" spans="1:11" ht="12.75" customHeight="1" x14ac:dyDescent="0.25">
      <c r="A337" s="4" t="s">
        <v>23</v>
      </c>
      <c r="B337" s="33"/>
      <c r="C337" s="34"/>
    </row>
    <row r="338" spans="1:11" ht="12.75" customHeight="1" x14ac:dyDescent="0.25">
      <c r="A338" s="4" t="s">
        <v>97</v>
      </c>
    </row>
    <row r="342" spans="1:11" ht="18" customHeight="1" x14ac:dyDescent="0.25">
      <c r="A342" s="2" t="s">
        <v>180</v>
      </c>
      <c r="B342" s="8"/>
      <c r="C342" s="8"/>
      <c r="D342" s="8"/>
      <c r="E342" s="8"/>
      <c r="F342" s="8"/>
      <c r="G342" s="8"/>
      <c r="H342" s="8"/>
      <c r="I342" s="8"/>
      <c r="J342" s="8"/>
      <c r="K342" s="9"/>
    </row>
    <row r="343" spans="1:11" s="14" customFormat="1" ht="26.1" customHeight="1" x14ac:dyDescent="0.25">
      <c r="A343" s="11">
        <v>0</v>
      </c>
      <c r="B343" s="11"/>
      <c r="C343" s="11"/>
      <c r="D343" s="11"/>
      <c r="E343" s="12">
        <v>2021</v>
      </c>
      <c r="F343" s="12">
        <v>2022</v>
      </c>
      <c r="G343" s="12">
        <v>2023</v>
      </c>
      <c r="H343" s="12">
        <v>2024</v>
      </c>
      <c r="I343" s="12">
        <v>2025</v>
      </c>
      <c r="J343" s="13" t="s">
        <v>112</v>
      </c>
      <c r="K343" s="13" t="s">
        <v>113</v>
      </c>
    </row>
    <row r="344" spans="1:11" ht="17.399999999999999" customHeight="1" x14ac:dyDescent="0.25">
      <c r="A344" s="15" t="s">
        <v>25</v>
      </c>
      <c r="B344" s="15"/>
      <c r="C344" s="15"/>
      <c r="D344" s="15"/>
      <c r="E344" s="16">
        <v>211.65</v>
      </c>
      <c r="F344" s="16">
        <v>237.99</v>
      </c>
      <c r="G344" s="16">
        <v>255.43</v>
      </c>
      <c r="H344" s="16">
        <v>271.75</v>
      </c>
      <c r="I344" s="16">
        <v>291.7</v>
      </c>
      <c r="J344" s="16">
        <v>7.3413063477460865</v>
      </c>
      <c r="K344" s="16">
        <v>8.3501555346306553</v>
      </c>
    </row>
    <row r="345" spans="1:11" ht="17.399999999999999" customHeight="1" x14ac:dyDescent="0.25">
      <c r="A345" s="15" t="s">
        <v>26</v>
      </c>
      <c r="B345" s="15"/>
      <c r="C345" s="15"/>
      <c r="D345" s="15"/>
      <c r="E345" s="16">
        <v>864.81</v>
      </c>
      <c r="F345" s="16">
        <v>1132.19</v>
      </c>
      <c r="G345" s="16">
        <v>1074.23</v>
      </c>
      <c r="H345" s="16">
        <v>1037.77</v>
      </c>
      <c r="I345" s="16">
        <v>1043.95</v>
      </c>
      <c r="J345" s="16">
        <v>0.59550767511106162</v>
      </c>
      <c r="K345" s="16">
        <v>4.8189364861166872</v>
      </c>
    </row>
    <row r="346" spans="1:11" ht="17.399999999999999" customHeight="1" x14ac:dyDescent="0.25">
      <c r="A346" s="15" t="s">
        <v>13</v>
      </c>
      <c r="B346" s="15"/>
      <c r="C346" s="15"/>
      <c r="D346" s="15"/>
      <c r="E346" s="16">
        <v>-653.16</v>
      </c>
      <c r="F346" s="16">
        <v>-894.2</v>
      </c>
      <c r="G346" s="16">
        <v>-818.8</v>
      </c>
      <c r="H346" s="16">
        <v>-766.02</v>
      </c>
      <c r="I346" s="16">
        <v>-752.25</v>
      </c>
      <c r="J346" s="16" t="s">
        <v>24</v>
      </c>
      <c r="K346" s="16" t="s">
        <v>24</v>
      </c>
    </row>
    <row r="347" spans="1:11" ht="17.399999999999999" customHeight="1" x14ac:dyDescent="0.25">
      <c r="A347" s="1" t="s">
        <v>92</v>
      </c>
      <c r="B347" s="1"/>
      <c r="C347" s="1"/>
      <c r="D347" s="1"/>
      <c r="E347" s="17">
        <v>24.473583792971869</v>
      </c>
      <c r="F347" s="17">
        <v>21.020323443944921</v>
      </c>
      <c r="G347" s="17">
        <v>23.777961888980943</v>
      </c>
      <c r="H347" s="17">
        <v>26.185956425797624</v>
      </c>
      <c r="I347" s="17">
        <v>27.941951242875611</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102</v>
      </c>
    </row>
    <row r="352" spans="1:11" ht="24.9" customHeight="1" x14ac:dyDescent="0.25">
      <c r="A352" s="128" t="s">
        <v>64</v>
      </c>
      <c r="B352" s="128"/>
      <c r="C352" s="128"/>
      <c r="D352" s="128"/>
      <c r="E352" s="128"/>
      <c r="F352" s="128"/>
      <c r="G352" s="128"/>
      <c r="H352" s="128"/>
      <c r="I352" s="128"/>
      <c r="J352" s="128"/>
      <c r="K352" s="128"/>
    </row>
    <row r="353" spans="1:11" ht="20.100000000000001" customHeight="1" x14ac:dyDescent="0.25">
      <c r="A353" s="128" t="s">
        <v>128</v>
      </c>
      <c r="B353" s="128">
        <v>0</v>
      </c>
      <c r="C353" s="128">
        <v>0</v>
      </c>
      <c r="D353" s="128">
        <v>0</v>
      </c>
      <c r="E353" s="128">
        <v>0</v>
      </c>
      <c r="F353" s="128">
        <v>0</v>
      </c>
      <c r="G353" s="128">
        <v>0</v>
      </c>
      <c r="H353" s="128">
        <v>0</v>
      </c>
      <c r="I353" s="128">
        <v>0</v>
      </c>
      <c r="J353" s="128">
        <v>0</v>
      </c>
      <c r="K353" s="128">
        <v>0</v>
      </c>
    </row>
    <row r="354" spans="1:11" ht="12.6" customHeight="1" x14ac:dyDescent="0.25">
      <c r="A354" s="46"/>
      <c r="B354" s="46"/>
      <c r="C354" s="46"/>
      <c r="D354" s="46"/>
      <c r="E354" s="46"/>
      <c r="F354" s="46"/>
      <c r="G354" s="46"/>
      <c r="H354" s="46"/>
      <c r="I354" s="46"/>
      <c r="J354" s="46"/>
      <c r="K354" s="46"/>
    </row>
    <row r="355" spans="1:11" ht="18" customHeight="1" x14ac:dyDescent="0.25">
      <c r="A355" s="2" t="s">
        <v>181</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2021</v>
      </c>
      <c r="H356" s="12">
        <v>2022</v>
      </c>
      <c r="I356" s="12">
        <v>2023</v>
      </c>
      <c r="J356" s="13">
        <v>2024</v>
      </c>
      <c r="K356" s="13">
        <v>2025</v>
      </c>
    </row>
    <row r="357" spans="1:11" s="10" customFormat="1" ht="15" customHeight="1" x14ac:dyDescent="0.25">
      <c r="A357" s="141" t="s">
        <v>116</v>
      </c>
      <c r="B357" s="141"/>
      <c r="C357" s="141"/>
      <c r="D357" s="141"/>
      <c r="E357" s="141"/>
      <c r="F357" s="2" t="s">
        <v>21</v>
      </c>
      <c r="G357" s="27">
        <v>37</v>
      </c>
      <c r="H357" s="27">
        <v>40</v>
      </c>
      <c r="I357" s="27">
        <v>39</v>
      </c>
      <c r="J357" s="27">
        <v>39</v>
      </c>
      <c r="K357" s="27">
        <v>39</v>
      </c>
    </row>
    <row r="358" spans="1:11" ht="15" customHeight="1" x14ac:dyDescent="0.25">
      <c r="A358" s="123">
        <v>0</v>
      </c>
      <c r="B358" s="123">
        <v>0</v>
      </c>
      <c r="C358" s="123">
        <v>0</v>
      </c>
      <c r="D358" s="123"/>
      <c r="E358" s="123"/>
      <c r="F358" s="2" t="s">
        <v>29</v>
      </c>
      <c r="G358" s="28">
        <v>0.23483302112875851</v>
      </c>
      <c r="H358" s="28">
        <v>0.19674355887843853</v>
      </c>
      <c r="I358" s="28">
        <v>0.19998841236932599</v>
      </c>
      <c r="J358" s="28">
        <v>0.20378898275139049</v>
      </c>
      <c r="K358" s="28">
        <v>0.21666137082993708</v>
      </c>
    </row>
    <row r="359" spans="1:11" ht="15" customHeight="1" x14ac:dyDescent="0.25">
      <c r="A359" s="127" t="s">
        <v>117</v>
      </c>
      <c r="B359" s="127"/>
      <c r="C359" s="127"/>
      <c r="D359" s="127"/>
      <c r="E359" s="127"/>
      <c r="F359" s="29" t="s">
        <v>21</v>
      </c>
      <c r="G359" s="30">
        <v>17</v>
      </c>
      <c r="H359" s="30">
        <v>16</v>
      </c>
      <c r="I359" s="30">
        <v>16</v>
      </c>
      <c r="J359" s="30">
        <v>18</v>
      </c>
      <c r="K359" s="30">
        <v>16</v>
      </c>
    </row>
    <row r="360" spans="1:11" ht="15" customHeight="1" x14ac:dyDescent="0.25">
      <c r="A360" s="124">
        <v>0</v>
      </c>
      <c r="B360" s="124">
        <v>0</v>
      </c>
      <c r="C360" s="124">
        <v>0</v>
      </c>
      <c r="D360" s="124"/>
      <c r="E360" s="124"/>
      <c r="F360" s="31" t="s">
        <v>30</v>
      </c>
      <c r="G360" s="32">
        <v>0.90514943270771142</v>
      </c>
      <c r="H360" s="32">
        <v>0.90004671189887842</v>
      </c>
      <c r="I360" s="32">
        <v>0.868659757367512</v>
      </c>
      <c r="J360" s="32">
        <v>0.81773107815420043</v>
      </c>
      <c r="K360" s="32">
        <v>0.79760956272705075</v>
      </c>
    </row>
    <row r="361" spans="1:11" ht="12" x14ac:dyDescent="0.25">
      <c r="A361" s="4" t="s">
        <v>23</v>
      </c>
      <c r="B361" s="35"/>
      <c r="C361" s="118"/>
      <c r="D361" s="46"/>
      <c r="E361" s="46"/>
      <c r="F361" s="46"/>
      <c r="G361" s="46"/>
      <c r="H361" s="46"/>
      <c r="I361" s="46"/>
      <c r="J361" s="46"/>
      <c r="K361" s="46"/>
    </row>
    <row r="362" spans="1:11" ht="12.75" customHeight="1" x14ac:dyDescent="0.25">
      <c r="A362" s="4" t="s">
        <v>97</v>
      </c>
    </row>
    <row r="364" spans="1:11" ht="12" x14ac:dyDescent="0.25">
      <c r="A364" s="2" t="s">
        <v>183</v>
      </c>
      <c r="B364" s="8"/>
      <c r="C364" s="8"/>
      <c r="D364" s="8"/>
      <c r="E364" s="8"/>
      <c r="F364" s="8"/>
      <c r="G364" s="8"/>
      <c r="H364" s="8"/>
      <c r="I364" s="8"/>
      <c r="J364" s="8"/>
      <c r="K364" s="9"/>
    </row>
    <row r="365" spans="1:11" ht="30" customHeight="1" x14ac:dyDescent="0.25">
      <c r="A365" s="11">
        <v>0</v>
      </c>
      <c r="B365" s="11"/>
      <c r="C365" s="11"/>
      <c r="D365" s="11"/>
      <c r="E365" s="12">
        <v>2021</v>
      </c>
      <c r="F365" s="12">
        <v>2022</v>
      </c>
      <c r="G365" s="12">
        <v>2023</v>
      </c>
      <c r="H365" s="12">
        <v>2024</v>
      </c>
      <c r="I365" s="12">
        <v>2025</v>
      </c>
      <c r="J365" s="13" t="s">
        <v>138</v>
      </c>
      <c r="K365" s="13" t="s">
        <v>182</v>
      </c>
    </row>
    <row r="366" spans="1:11" ht="17.399999999999999" customHeight="1" x14ac:dyDescent="0.25">
      <c r="A366" s="15" t="s">
        <v>35</v>
      </c>
      <c r="B366" s="15"/>
      <c r="C366" s="15"/>
      <c r="D366" s="15"/>
      <c r="E366" s="16">
        <v>-0.96000000000000008</v>
      </c>
      <c r="F366" s="16">
        <v>15.3</v>
      </c>
      <c r="G366" s="16">
        <v>13.219999999999999</v>
      </c>
      <c r="H366" s="16">
        <v>22.270000000000003</v>
      </c>
      <c r="I366" s="16">
        <v>-14.97</v>
      </c>
      <c r="J366" s="16">
        <v>-37.24</v>
      </c>
      <c r="K366" s="16">
        <v>6.9719999999999995</v>
      </c>
    </row>
    <row r="367" spans="1:11" ht="17.399999999999999" customHeight="1" x14ac:dyDescent="0.25">
      <c r="A367" s="15" t="s">
        <v>36</v>
      </c>
      <c r="B367" s="15"/>
      <c r="C367" s="15"/>
      <c r="D367" s="15"/>
      <c r="E367" s="16">
        <v>28.889999999999997</v>
      </c>
      <c r="F367" s="16">
        <v>42.86</v>
      </c>
      <c r="G367" s="16">
        <v>36.75</v>
      </c>
      <c r="H367" s="16">
        <v>15.76</v>
      </c>
      <c r="I367" s="16">
        <v>28.169999999999998</v>
      </c>
      <c r="J367" s="16">
        <v>12.409999999999998</v>
      </c>
      <c r="K367" s="16">
        <v>30.486000000000001</v>
      </c>
    </row>
    <row r="368" spans="1:11" ht="17.399999999999999" customHeight="1" x14ac:dyDescent="0.25">
      <c r="A368" s="1" t="s">
        <v>13</v>
      </c>
      <c r="B368" s="1"/>
      <c r="C368" s="1"/>
      <c r="D368" s="1"/>
      <c r="E368" s="17">
        <v>-29.849999999999998</v>
      </c>
      <c r="F368" s="17">
        <v>-27.56</v>
      </c>
      <c r="G368" s="17">
        <v>-23.53</v>
      </c>
      <c r="H368" s="17">
        <v>6.5100000000000033</v>
      </c>
      <c r="I368" s="17">
        <v>-43.14</v>
      </c>
      <c r="J368" s="17" t="s">
        <v>24</v>
      </c>
      <c r="K368" s="17" t="s">
        <v>24</v>
      </c>
    </row>
    <row r="369" spans="1:11" ht="12.75" customHeight="1" x14ac:dyDescent="0.25">
      <c r="A369" s="4" t="s">
        <v>23</v>
      </c>
      <c r="I369" s="8"/>
      <c r="J369" s="8"/>
      <c r="K369" s="9"/>
    </row>
    <row r="370" spans="1:11" ht="12.75" customHeight="1" x14ac:dyDescent="0.25">
      <c r="A370" s="4" t="s">
        <v>41</v>
      </c>
      <c r="B370" s="60"/>
      <c r="C370" s="60"/>
      <c r="D370" s="60"/>
      <c r="E370" s="60"/>
      <c r="F370" s="60"/>
      <c r="G370" s="60"/>
      <c r="H370" s="60"/>
      <c r="I370" s="60"/>
    </row>
    <row r="371" spans="1:11" ht="12.75" customHeight="1" x14ac:dyDescent="0.25">
      <c r="A371" s="4" t="s">
        <v>84</v>
      </c>
      <c r="B371" s="60"/>
      <c r="C371" s="60"/>
      <c r="D371" s="60"/>
      <c r="E371" s="60"/>
      <c r="F371" s="60"/>
      <c r="G371" s="60"/>
      <c r="H371" s="60"/>
      <c r="I371" s="60"/>
    </row>
    <row r="372" spans="1:11" ht="25.5" customHeight="1" x14ac:dyDescent="0.25">
      <c r="A372" s="138" t="s">
        <v>37</v>
      </c>
      <c r="B372" s="138">
        <v>0</v>
      </c>
      <c r="C372" s="138">
        <v>0</v>
      </c>
      <c r="D372" s="138">
        <v>0</v>
      </c>
      <c r="E372" s="138">
        <v>0</v>
      </c>
      <c r="F372" s="138">
        <v>0</v>
      </c>
      <c r="G372" s="138">
        <v>0</v>
      </c>
      <c r="H372" s="138">
        <v>0</v>
      </c>
      <c r="I372" s="138">
        <v>0</v>
      </c>
      <c r="J372" s="138">
        <v>0</v>
      </c>
      <c r="K372" s="138">
        <v>0</v>
      </c>
    </row>
    <row r="373" spans="1:11" ht="12.75" customHeight="1" x14ac:dyDescent="0.25">
      <c r="A373" s="46"/>
      <c r="B373" s="46"/>
      <c r="C373" s="46"/>
      <c r="D373" s="46"/>
      <c r="E373" s="46"/>
      <c r="F373" s="46"/>
      <c r="G373" s="46"/>
      <c r="H373" s="46"/>
      <c r="I373" s="46"/>
      <c r="J373" s="46"/>
      <c r="K373" s="46"/>
    </row>
    <row r="374" spans="1:11" ht="12.75" customHeight="1" x14ac:dyDescent="0.25">
      <c r="A374" s="2" t="s">
        <v>184</v>
      </c>
      <c r="B374" s="22"/>
      <c r="C374" s="22"/>
      <c r="D374" s="22"/>
      <c r="E374" s="22"/>
      <c r="F374" s="22"/>
      <c r="G374" s="22"/>
      <c r="H374" s="22"/>
      <c r="I374" s="22"/>
      <c r="J374" s="22"/>
      <c r="K374" s="22"/>
    </row>
    <row r="375" spans="1:11" ht="26.1" customHeight="1" x14ac:dyDescent="0.25">
      <c r="A375" s="11">
        <v>0</v>
      </c>
      <c r="B375" s="11"/>
      <c r="C375" s="11"/>
      <c r="D375" s="11"/>
      <c r="E375" s="13" t="s">
        <v>89</v>
      </c>
      <c r="F375" s="13" t="s">
        <v>90</v>
      </c>
      <c r="G375" s="13" t="s">
        <v>94</v>
      </c>
      <c r="H375" s="13" t="s">
        <v>103</v>
      </c>
      <c r="I375" s="13" t="s">
        <v>106</v>
      </c>
      <c r="J375" s="13" t="s">
        <v>112</v>
      </c>
      <c r="K375" s="13" t="s">
        <v>113</v>
      </c>
    </row>
    <row r="376" spans="1:11" ht="17.399999999999999" customHeight="1" x14ac:dyDescent="0.25">
      <c r="A376" s="106" t="s">
        <v>35</v>
      </c>
      <c r="B376" s="106"/>
      <c r="C376" s="106"/>
      <c r="D376" s="106"/>
      <c r="E376" s="16">
        <v>128.15</v>
      </c>
      <c r="F376" s="16">
        <v>124.55</v>
      </c>
      <c r="G376" s="16">
        <v>133.86000000000001</v>
      </c>
      <c r="H376" s="16">
        <v>139.16999999999999</v>
      </c>
      <c r="I376" s="16">
        <v>108.41</v>
      </c>
      <c r="J376" s="16">
        <v>-22.102464611626065</v>
      </c>
      <c r="K376" s="16">
        <v>-4.0957875177759062</v>
      </c>
    </row>
    <row r="377" spans="1:11" ht="17.399999999999999" customHeight="1" x14ac:dyDescent="0.25">
      <c r="A377" s="106" t="s">
        <v>21</v>
      </c>
      <c r="B377" s="106"/>
      <c r="C377" s="106"/>
      <c r="D377" s="106"/>
      <c r="E377" s="49">
        <v>27</v>
      </c>
      <c r="F377" s="49">
        <v>30</v>
      </c>
      <c r="G377" s="49">
        <v>29</v>
      </c>
      <c r="H377" s="49">
        <v>32</v>
      </c>
      <c r="I377" s="49">
        <v>37</v>
      </c>
      <c r="J377" s="49" t="s">
        <v>24</v>
      </c>
      <c r="K377" s="49" t="s">
        <v>24</v>
      </c>
    </row>
    <row r="378" spans="1:11" ht="17.399999999999999" customHeight="1" x14ac:dyDescent="0.25">
      <c r="A378" s="15" t="s">
        <v>43</v>
      </c>
      <c r="B378" s="15"/>
      <c r="C378" s="15"/>
      <c r="D378" s="15"/>
      <c r="E378" s="107">
        <v>0.22359611649401287</v>
      </c>
      <c r="F378" s="107">
        <v>0.19627300337721937</v>
      </c>
      <c r="G378" s="107">
        <v>0.19270285841133725</v>
      </c>
      <c r="H378" s="107">
        <v>0.19327381568230156</v>
      </c>
      <c r="I378" s="107">
        <v>0.13789161294392804</v>
      </c>
      <c r="J378" s="86" t="s">
        <v>24</v>
      </c>
      <c r="K378" s="86" t="s">
        <v>24</v>
      </c>
    </row>
    <row r="379" spans="1:11" ht="17.399999999999999" customHeight="1" x14ac:dyDescent="0.25">
      <c r="A379" s="97" t="s">
        <v>65</v>
      </c>
      <c r="B379" s="97"/>
      <c r="C379" s="97"/>
      <c r="D379" s="97"/>
      <c r="E379" s="99">
        <v>86.86</v>
      </c>
      <c r="F379" s="99">
        <v>132.68</v>
      </c>
      <c r="G379" s="99">
        <v>171.14</v>
      </c>
      <c r="H379" s="99">
        <v>191</v>
      </c>
      <c r="I379" s="99">
        <v>218.73</v>
      </c>
      <c r="J379" s="99">
        <v>14.518324607329838</v>
      </c>
      <c r="K379" s="99">
        <v>25.971451052859919</v>
      </c>
    </row>
    <row r="380" spans="1:11" ht="17.399999999999999" customHeight="1" x14ac:dyDescent="0.25">
      <c r="A380" s="15" t="s">
        <v>21</v>
      </c>
      <c r="B380" s="15"/>
      <c r="C380" s="15"/>
      <c r="D380" s="15"/>
      <c r="E380" s="49">
        <v>33</v>
      </c>
      <c r="F380" s="49">
        <v>32</v>
      </c>
      <c r="G380" s="49">
        <v>32</v>
      </c>
      <c r="H380" s="49">
        <v>31</v>
      </c>
      <c r="I380" s="49">
        <v>31</v>
      </c>
      <c r="J380" s="49" t="s">
        <v>24</v>
      </c>
      <c r="K380" s="49" t="s">
        <v>24</v>
      </c>
    </row>
    <row r="381" spans="1:11" ht="17.399999999999999" customHeight="1" x14ac:dyDescent="0.25">
      <c r="A381" s="108" t="s">
        <v>43</v>
      </c>
      <c r="B381" s="108"/>
      <c r="C381" s="108"/>
      <c r="D381" s="108"/>
      <c r="E381" s="109">
        <v>5.2906507878111596E-2</v>
      </c>
      <c r="F381" s="109">
        <v>7.5501069494159356E-2</v>
      </c>
      <c r="G381" s="109">
        <v>8.8786877305759765E-2</v>
      </c>
      <c r="H381" s="109">
        <v>9.4843799462469042E-2</v>
      </c>
      <c r="I381" s="109">
        <v>0.10233900754229081</v>
      </c>
      <c r="J381" s="110" t="s">
        <v>24</v>
      </c>
      <c r="K381" s="110" t="s">
        <v>24</v>
      </c>
    </row>
    <row r="382" spans="1:11" ht="17.399999999999999" customHeight="1" x14ac:dyDescent="0.25">
      <c r="A382" s="111" t="s">
        <v>13</v>
      </c>
      <c r="B382" s="111"/>
      <c r="C382" s="111"/>
      <c r="D382" s="111"/>
      <c r="E382" s="112">
        <v>41.290000000000006</v>
      </c>
      <c r="F382" s="112">
        <v>-8.1300000000000097</v>
      </c>
      <c r="G382" s="112">
        <v>-37.279999999999973</v>
      </c>
      <c r="H382" s="112">
        <v>-51.830000000000013</v>
      </c>
      <c r="I382" s="112">
        <v>-110.32</v>
      </c>
      <c r="J382" s="113" t="s">
        <v>24</v>
      </c>
      <c r="K382" s="113" t="s">
        <v>24</v>
      </c>
    </row>
    <row r="383" spans="1:11" ht="12.75" customHeight="1" x14ac:dyDescent="0.25">
      <c r="A383" s="54" t="s">
        <v>23</v>
      </c>
      <c r="I383" s="22"/>
      <c r="J383" s="22"/>
      <c r="K383" s="22"/>
    </row>
    <row r="384" spans="1:11" ht="12.75" customHeight="1" x14ac:dyDescent="0.25">
      <c r="A384" s="54" t="s">
        <v>42</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102</v>
      </c>
      <c r="B386" s="88"/>
      <c r="C386" s="88"/>
      <c r="D386" s="88"/>
      <c r="E386" s="88"/>
      <c r="F386" s="88"/>
      <c r="G386" s="88"/>
      <c r="H386" s="88"/>
      <c r="I386" s="88"/>
      <c r="J386" s="87"/>
      <c r="K386" s="46"/>
    </row>
    <row r="387" spans="1:11" ht="12.75" customHeight="1" x14ac:dyDescent="0.25">
      <c r="A387" s="20" t="s">
        <v>98</v>
      </c>
      <c r="B387" s="88"/>
      <c r="C387" s="88"/>
      <c r="D387" s="88"/>
      <c r="E387" s="88"/>
      <c r="F387" s="88"/>
      <c r="G387" s="88"/>
      <c r="H387" s="88"/>
      <c r="I387" s="88"/>
      <c r="J387" s="87"/>
      <c r="K387" s="46"/>
    </row>
    <row r="388" spans="1:11" ht="20.100000000000001" customHeight="1" x14ac:dyDescent="0.25">
      <c r="A388" s="4" t="s">
        <v>128</v>
      </c>
      <c r="B388" s="88"/>
      <c r="C388" s="88"/>
      <c r="D388" s="88"/>
      <c r="E388" s="88"/>
      <c r="F388" s="88"/>
      <c r="G388" s="88"/>
      <c r="H388" s="88"/>
      <c r="I388" s="88"/>
      <c r="J388" s="87"/>
      <c r="K388" s="46"/>
    </row>
    <row r="389" spans="1:11" ht="12" customHeight="1" x14ac:dyDescent="0.25">
      <c r="A389" s="2" t="s">
        <v>185</v>
      </c>
      <c r="B389" s="15"/>
      <c r="C389" s="15"/>
      <c r="D389" s="15"/>
      <c r="E389" s="15"/>
      <c r="F389" s="15"/>
      <c r="G389" s="15"/>
      <c r="H389" s="15"/>
      <c r="I389" s="15"/>
      <c r="J389" s="15"/>
      <c r="K389" s="22"/>
    </row>
    <row r="390" spans="1:11" ht="24.9" customHeight="1" x14ac:dyDescent="0.25">
      <c r="A390" s="11">
        <v>0</v>
      </c>
      <c r="B390" s="12"/>
      <c r="C390" s="12"/>
      <c r="D390" s="12"/>
      <c r="E390" s="12">
        <v>2021</v>
      </c>
      <c r="F390" s="12">
        <v>2022</v>
      </c>
      <c r="G390" s="13">
        <v>2023</v>
      </c>
      <c r="H390" s="13">
        <v>2024</v>
      </c>
      <c r="I390" s="13">
        <v>2025</v>
      </c>
      <c r="J390" s="13" t="s">
        <v>112</v>
      </c>
      <c r="K390" s="13" t="s">
        <v>113</v>
      </c>
    </row>
    <row r="391" spans="1:11" ht="17.399999999999999" customHeight="1" x14ac:dyDescent="0.25">
      <c r="A391" s="15" t="s">
        <v>99</v>
      </c>
      <c r="B391" s="16"/>
      <c r="C391" s="16"/>
      <c r="D391" s="16"/>
      <c r="E391" s="16">
        <v>9.9</v>
      </c>
      <c r="F391" s="16">
        <v>33.729999999999997</v>
      </c>
      <c r="G391" s="16">
        <v>50.65</v>
      </c>
      <c r="H391" s="16">
        <v>57.43</v>
      </c>
      <c r="I391" s="16">
        <v>64.73</v>
      </c>
      <c r="J391" s="16">
        <v>12.711126588890831</v>
      </c>
      <c r="K391" s="16">
        <v>59.907046948662376</v>
      </c>
    </row>
    <row r="392" spans="1:11" ht="17.399999999999999" customHeight="1" x14ac:dyDescent="0.25">
      <c r="A392" s="15" t="s">
        <v>21</v>
      </c>
      <c r="B392" s="49"/>
      <c r="C392" s="49"/>
      <c r="D392" s="49"/>
      <c r="E392" s="49">
        <v>42</v>
      </c>
      <c r="F392" s="49">
        <v>37</v>
      </c>
      <c r="G392" s="89">
        <v>36</v>
      </c>
      <c r="H392" s="89">
        <v>35</v>
      </c>
      <c r="I392" s="49">
        <v>34</v>
      </c>
      <c r="J392" s="49" t="s">
        <v>24</v>
      </c>
      <c r="K392" s="16" t="s">
        <v>24</v>
      </c>
    </row>
    <row r="393" spans="1:11" ht="17.399999999999999" customHeight="1" x14ac:dyDescent="0.25">
      <c r="A393" s="15" t="s">
        <v>91</v>
      </c>
      <c r="B393" s="16"/>
      <c r="C393" s="16"/>
      <c r="D393" s="16"/>
      <c r="E393" s="16">
        <v>9.7766576866255325E-2</v>
      </c>
      <c r="F393" s="16">
        <v>0.1589542666001883</v>
      </c>
      <c r="G393" s="19">
        <v>0.19886124942186931</v>
      </c>
      <c r="H393" s="19">
        <v>0.20698658101273854</v>
      </c>
      <c r="I393" s="16">
        <v>0.22220200712982494</v>
      </c>
      <c r="J393" s="16" t="s">
        <v>24</v>
      </c>
      <c r="K393" s="114" t="s">
        <v>24</v>
      </c>
    </row>
    <row r="394" spans="1:11" ht="17.399999999999999" customHeight="1" x14ac:dyDescent="0.25">
      <c r="A394" s="97" t="s">
        <v>100</v>
      </c>
      <c r="B394" s="99"/>
      <c r="C394" s="99"/>
      <c r="D394" s="99"/>
      <c r="E394" s="99">
        <v>5.4</v>
      </c>
      <c r="F394" s="99">
        <v>9.66</v>
      </c>
      <c r="G394" s="99">
        <v>18.02</v>
      </c>
      <c r="H394" s="99">
        <v>21.98</v>
      </c>
      <c r="I394" s="99">
        <v>21.45</v>
      </c>
      <c r="J394" s="99">
        <v>-2.4112829845313972</v>
      </c>
      <c r="K394" s="99">
        <v>41.175191063570594</v>
      </c>
    </row>
    <row r="395" spans="1:11" ht="17.399999999999999" customHeight="1" x14ac:dyDescent="0.25">
      <c r="A395" s="15" t="s">
        <v>21</v>
      </c>
      <c r="B395" s="49"/>
      <c r="C395" s="49"/>
      <c r="D395" s="49"/>
      <c r="E395" s="49">
        <v>43</v>
      </c>
      <c r="F395" s="49">
        <v>43</v>
      </c>
      <c r="G395" s="89">
        <v>35</v>
      </c>
      <c r="H395" s="89">
        <v>33</v>
      </c>
      <c r="I395" s="49">
        <v>36</v>
      </c>
      <c r="J395" s="49" t="s">
        <v>24</v>
      </c>
      <c r="K395" s="16" t="s">
        <v>24</v>
      </c>
    </row>
    <row r="396" spans="1:11" ht="17.399999999999999" customHeight="1" x14ac:dyDescent="0.25">
      <c r="A396" s="1" t="s">
        <v>91</v>
      </c>
      <c r="B396" s="17"/>
      <c r="C396" s="17"/>
      <c r="D396" s="17"/>
      <c r="E396" s="17">
        <v>0.15108149167792784</v>
      </c>
      <c r="F396" s="17">
        <v>0.17458031146139624</v>
      </c>
      <c r="G396" s="18">
        <v>0.28233848969276498</v>
      </c>
      <c r="H396" s="18">
        <v>0.32104932591326701</v>
      </c>
      <c r="I396" s="17">
        <v>0.29976898921250894</v>
      </c>
      <c r="J396" s="17" t="s">
        <v>24</v>
      </c>
      <c r="K396" s="115" t="s">
        <v>24</v>
      </c>
    </row>
    <row r="397" spans="1:11" ht="12.75" customHeight="1" x14ac:dyDescent="0.25">
      <c r="A397" s="54" t="s">
        <v>186</v>
      </c>
      <c r="C397" s="54"/>
    </row>
    <row r="398" spans="1:11" ht="12.75" customHeight="1" x14ac:dyDescent="0.25">
      <c r="A398" s="4" t="s">
        <v>0</v>
      </c>
    </row>
    <row r="399" spans="1:11" ht="12.75" customHeight="1" x14ac:dyDescent="0.25">
      <c r="A399" s="4" t="s">
        <v>102</v>
      </c>
    </row>
    <row r="400" spans="1:11" ht="12.75" customHeight="1" x14ac:dyDescent="0.25">
      <c r="A400" s="4" t="s">
        <v>98</v>
      </c>
    </row>
    <row r="401" spans="1:11" ht="80.099999999999994" customHeight="1" x14ac:dyDescent="0.25">
      <c r="A401" s="128" t="s">
        <v>93</v>
      </c>
      <c r="B401" s="128"/>
      <c r="C401" s="128"/>
      <c r="D401" s="128"/>
      <c r="E401" s="128"/>
      <c r="F401" s="128"/>
      <c r="G401" s="128"/>
      <c r="H401" s="128"/>
      <c r="I401" s="128"/>
      <c r="J401" s="128"/>
      <c r="K401" s="128"/>
    </row>
    <row r="402" spans="1:11" ht="5.0999999999999996" customHeight="1" x14ac:dyDescent="0.25">
      <c r="A402" s="120"/>
      <c r="B402" s="120"/>
      <c r="C402" s="120"/>
      <c r="D402" s="120"/>
      <c r="E402" s="120"/>
      <c r="F402" s="120"/>
      <c r="G402" s="120"/>
      <c r="H402" s="120"/>
      <c r="I402" s="7"/>
      <c r="J402" s="7"/>
      <c r="K402" s="7"/>
    </row>
    <row r="403" spans="1:11" ht="5.0999999999999996" customHeight="1" x14ac:dyDescent="0.25">
      <c r="A403" s="119"/>
      <c r="B403" s="119"/>
      <c r="C403" s="119"/>
      <c r="D403" s="119"/>
      <c r="E403" s="119"/>
      <c r="F403" s="119"/>
      <c r="G403" s="119"/>
      <c r="H403" s="119"/>
      <c r="I403" s="119"/>
      <c r="J403" s="119"/>
      <c r="K403" s="119"/>
    </row>
    <row r="404" spans="1:11" ht="5.0999999999999996" customHeight="1" x14ac:dyDescent="0.25">
      <c r="I404" s="84"/>
      <c r="J404" s="84"/>
      <c r="K404" s="84"/>
    </row>
    <row r="405" spans="1:11" ht="12.75" customHeight="1" x14ac:dyDescent="0.25">
      <c r="A405" s="117" t="s">
        <v>44</v>
      </c>
      <c r="B405" s="117">
        <v>46122</v>
      </c>
      <c r="I405" s="84"/>
      <c r="J405" s="84"/>
      <c r="K405" s="84"/>
    </row>
    <row r="406" spans="1:11" ht="12.75" customHeight="1" x14ac:dyDescent="0.25">
      <c r="A406" s="91" t="s">
        <v>95</v>
      </c>
      <c r="I406" s="84"/>
      <c r="J406" s="84"/>
      <c r="K406" s="84"/>
    </row>
    <row r="407" spans="1:11" ht="12.75" customHeight="1" x14ac:dyDescent="0.25">
      <c r="A407" s="116" t="s">
        <v>96</v>
      </c>
      <c r="I407" s="84"/>
      <c r="J407" s="84"/>
      <c r="K407" s="84"/>
    </row>
    <row r="408" spans="1:11" ht="12.75" customHeight="1" x14ac:dyDescent="0.25">
      <c r="A408" s="90"/>
    </row>
  </sheetData>
  <mergeCells count="45">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2:F392 I392:J392 B395:F395 I395:J395">
    <cfRule type="cellIs" dxfId="31" priority="11" operator="lessThan">
      <formula>0</formula>
    </cfRule>
  </conditionalFormatting>
  <conditionalFormatting sqref="E376:K376 E377:I377 E378:K379 E380:I381 J381:K381 E382:K382">
    <cfRule type="cellIs" dxfId="30" priority="36" operator="lessThan">
      <formula>0</formula>
    </cfRule>
  </conditionalFormatting>
  <conditionalFormatting sqref="E366:K368">
    <cfRule type="cellIs" dxfId="29" priority="39" stopIfTrue="1" operator="lessThan">
      <formula>0</formula>
    </cfRule>
  </conditionalFormatting>
  <conditionalFormatting sqref="E376:K382">
    <cfRule type="cellIs" dxfId="28" priority="28" operator="lessThan">
      <formula>0</formula>
    </cfRule>
  </conditionalFormatting>
  <conditionalFormatting sqref="E378:K378 E381:K381">
    <cfRule type="cellIs" dxfId="27" priority="38" operator="lessThan">
      <formula>1</formula>
    </cfRule>
  </conditionalFormatting>
  <conditionalFormatting sqref="B393:K393 B396:K396">
    <cfRule type="cellIs" dxfId="26" priority="12" operator="lessThan">
      <formula>1</formula>
    </cfRule>
  </conditionalFormatting>
  <conditionalFormatting sqref="B8:K10">
    <cfRule type="cellIs" dxfId="25" priority="65" stopIfTrue="1" operator="lessThan">
      <formula>0</formula>
    </cfRule>
  </conditionalFormatting>
  <conditionalFormatting sqref="D250:K255 D270:K275">
    <cfRule type="cellIs" dxfId="24" priority="64" operator="lessThan">
      <formula>0</formula>
    </cfRule>
  </conditionalFormatting>
  <conditionalFormatting sqref="E46:E48">
    <cfRule type="cellIs" dxfId="23" priority="63" operator="lessThan">
      <formula>0</formula>
    </cfRule>
  </conditionalFormatting>
  <conditionalFormatting sqref="E22:K22 E24:K24">
    <cfRule type="cellIs" dxfId="22" priority="59" operator="lessThan">
      <formula>1</formula>
    </cfRule>
  </conditionalFormatting>
  <conditionalFormatting sqref="E320:K322">
    <cfRule type="cellIs" dxfId="21" priority="44" stopIfTrue="1" operator="lessThan">
      <formula>0</formula>
    </cfRule>
  </conditionalFormatting>
  <conditionalFormatting sqref="E344:K346">
    <cfRule type="cellIs" dxfId="20" priority="42" stopIfTrue="1" operator="lessThan">
      <formula>0</formula>
    </cfRule>
  </conditionalFormatting>
  <conditionalFormatting sqref="F37:K40">
    <cfRule type="cellIs" dxfId="19" priority="66" stopIfTrue="1" operator="lessThan">
      <formula>0</formula>
    </cfRule>
  </conditionalFormatting>
  <conditionalFormatting sqref="J376:K376 J379:K379">
    <cfRule type="cellIs" dxfId="18" priority="37" stopIfTrue="1" operator="lessThan">
      <formula>0</formula>
    </cfRule>
  </conditionalFormatting>
  <conditionalFormatting sqref="G391:H391">
    <cfRule type="cellIs" dxfId="17" priority="16" stopIfTrue="1" operator="lessThan">
      <formula>0</formula>
    </cfRule>
  </conditionalFormatting>
  <conditionalFormatting sqref="G394:H394">
    <cfRule type="cellIs" dxfId="16" priority="14" stopIfTrue="1" operator="lessThan">
      <formula>0</formula>
    </cfRule>
  </conditionalFormatting>
  <conditionalFormatting sqref="G30:K30 G32:K32">
    <cfRule type="cellIs" dxfId="15" priority="52" operator="lessThan">
      <formula>1</formula>
    </cfRule>
  </conditionalFormatting>
  <conditionalFormatting sqref="G47:K47">
    <cfRule type="cellIs" dxfId="14" priority="58" operator="lessThan">
      <formula>1</formula>
    </cfRule>
  </conditionalFormatting>
  <conditionalFormatting sqref="G334:K334 G336:K336">
    <cfRule type="cellIs" dxfId="13" priority="43" operator="lessThan">
      <formula>1</formula>
    </cfRule>
  </conditionalFormatting>
  <conditionalFormatting sqref="G358:K358 G360:K360">
    <cfRule type="cellIs" dxfId="12" priority="41" operator="lessThan">
      <formula>1</formula>
    </cfRule>
  </conditionalFormatting>
  <conditionalFormatting sqref="J108:K125">
    <cfRule type="cellIs" dxfId="11" priority="51" stopIfTrue="1" operator="lessThan">
      <formula>0</formula>
    </cfRule>
  </conditionalFormatting>
  <conditionalFormatting sqref="J290:K294">
    <cfRule type="cellIs" dxfId="10" priority="62" operator="lessThan">
      <formula>0</formula>
    </cfRule>
  </conditionalFormatting>
  <conditionalFormatting sqref="J305:K309">
    <cfRule type="cellIs" dxfId="9" priority="45" operator="lessThan">
      <formula>0</formula>
    </cfRule>
  </conditionalFormatting>
  <conditionalFormatting sqref="J82:K99">
    <cfRule type="cellIs" dxfId="8" priority="61" stopIfTrue="1" operator="lessThan">
      <formula>0</formula>
    </cfRule>
  </conditionalFormatting>
  <conditionalFormatting sqref="J132:K149">
    <cfRule type="cellIs" dxfId="7" priority="50" stopIfTrue="1" operator="lessThan">
      <formula>0</formula>
    </cfRule>
  </conditionalFormatting>
  <conditionalFormatting sqref="J158:K175">
    <cfRule type="cellIs" dxfId="6" priority="49" stopIfTrue="1" operator="lessThan">
      <formula>0</formula>
    </cfRule>
  </conditionalFormatting>
  <conditionalFormatting sqref="J183:K192">
    <cfRule type="cellIs" dxfId="5" priority="4" stopIfTrue="1" operator="lessThan">
      <formula>0</formula>
    </cfRule>
  </conditionalFormatting>
  <conditionalFormatting sqref="J201:K210">
    <cfRule type="cellIs" dxfId="4" priority="3" stopIfTrue="1" operator="lessThan">
      <formula>0</formula>
    </cfRule>
  </conditionalFormatting>
  <conditionalFormatting sqref="J217:K226">
    <cfRule type="cellIs" dxfId="3" priority="2" stopIfTrue="1" operator="lessThan">
      <formula>0</formula>
    </cfRule>
  </conditionalFormatting>
  <conditionalFormatting sqref="J233:K242">
    <cfRule type="cellIs" dxfId="2" priority="1" stopIfTrue="1" operator="lessThan">
      <formula>0</formula>
    </cfRule>
  </conditionalFormatting>
  <conditionalFormatting sqref="K391:K392">
    <cfRule type="cellIs" dxfId="1" priority="15" stopIfTrue="1" operator="lessThan">
      <formula>0</formula>
    </cfRule>
  </conditionalFormatting>
  <conditionalFormatting sqref="K394:K395">
    <cfRule type="cellIs" dxfId="0" priority="13" stopIfTrue="1" operator="lessThan">
      <formula>0</formula>
    </cfRule>
  </conditionalFormatting>
  <hyperlinks>
    <hyperlink ref="A407"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Índia</vt:lpstr>
      <vt:lpstr>Índia!Print_Area</vt:lpstr>
      <vt:lpstr>Índia!Print_Titles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2025-03-24T09:29:47Z</cp:lastPrinted>
  <dcterms:created xsi:type="dcterms:W3CDTF">2009-04-28T15:48:26Z</dcterms:created>
  <dcterms:modified xsi:type="dcterms:W3CDTF">2026-04-10T14:50:16Z</dcterms:modified>
</cp:coreProperties>
</file>