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India\"/>
    </mc:Choice>
  </mc:AlternateContent>
  <xr:revisionPtr revIDLastSave="0" documentId="13_ncr:1_{DD17CB5C-5191-4368-AB1F-39EC65B89A08}" xr6:coauthVersionLast="47" xr6:coauthVersionMax="47" xr10:uidLastSave="{00000000-0000-0000-0000-000000000000}"/>
  <bookViews>
    <workbookView xWindow="-108" yWindow="-108" windowWidth="23256" windowHeight="12456" tabRatio="932" xr2:uid="{00000000-000D-0000-FFFF-FFFF00000000}"/>
  </bookViews>
  <sheets>
    <sheet name="Índia" sheetId="75" r:id="rId1"/>
  </sheets>
  <definedNames>
    <definedName name="_xlnm.Print_Area" localSheetId="0">Índia!$A$1:$K$325</definedName>
    <definedName name="_xlnm.Print_Titles" localSheetId="0">Índia!$2:$3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<sst xmlns="http://schemas.openxmlformats.org/spreadsheetml/2006/main" count="382" uniqueCount="174">
  <si>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</si>
  <si>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</si>
  <si>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</si>
  <si>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</si>
  <si>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</si>
  <si>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</si>
  <si>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</si>
  <si>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</si>
  <si>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</si>
  <si>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</si>
  <si>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</si>
  <si>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</si>
  <si>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</si>
  <si>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</si>
  <si>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</si>
  <si>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</si>
  <si>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</si>
  <si>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</si>
  <si>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</si>
  <si>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</si>
  <si>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</si>
  <si>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</si>
  <si>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</si>
  <si>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</si>
  <si>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</si>
  <si>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</si>
  <si>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</si>
  <si>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</si>
  <si>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</si>
  <si>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</si>
  <si>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</si>
  <si>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</si>
  <si>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</si>
  <si>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</si>
  <si>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</si>
  <si>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</si>
  <si>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</si>
  <si>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</si>
  <si>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</si>
  <si>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</si>
  <si>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</si>
  <si>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</si>
  <si>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</si>
  <si>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</si>
  <si>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</si>
  <si>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</si>
  <si>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</si>
  <si>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</si>
  <si>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</si>
  <si>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</si>
  <si>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</si>
  <si>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</si>
  <si>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</si>
  <si>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</si>
  <si>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</si>
  <si>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</si>
  <si>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</si>
  <si>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</si>
  <si>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</si>
  <si>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</si>
  <si>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</si>
  <si>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</si>
  <si>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</si>
  <si>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</si>
  <si>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</si>
  <si>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</si>
  <si>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</si>
  <si>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</si>
  <si>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</si>
  <si>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</si>
  <si>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</si>
  <si>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</si>
  <si>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</si>
  <si>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</si>
  <si>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</si>
  <si>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</si>
  <si>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</si>
  <si>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</si>
  <si>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</si>
  <si>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</si>
  <si>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</si>
  <si>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</si>
  <si>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</si>
  <si>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</si>
  <si>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</si>
  <si>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</si>
  <si>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</si>
  <si>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</si>
  <si>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</si>
  <si>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</si>
  <si>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</si>
  <si>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</si>
  <si>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</si>
  <si>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</si>
  <si>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</si>
  <si>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</si>
  <si>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</si>
  <si>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</si>
  <si>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</si>
  <si>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</si>
  <si>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</si>
  <si>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</si>
  <si>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</si>
  <si>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</si>
  <si>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</si>
  <si>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2021 a 2024: resultados definitivos; 2025: resultados preliminares</t>
  </si>
  <si>
    <t>Fonte: DGE - Direção Geral da Economia (Ministério da Economia e da Coesão Territorial) a partir de dados de base do INE</t>
  </si>
  <si>
    <t>2025 dez</t>
  </si>
  <si>
    <t>PORTUGAL - RELACIONAMENTO ECONÓMICO COM A ÍNDIA</t>
  </si>
  <si>
    <t>Balança Comercial de Bens de Portugal com a Índia</t>
  </si>
  <si>
    <t>tvh % 25/24</t>
  </si>
  <si>
    <t>tvma % 25/21</t>
  </si>
  <si>
    <t>Posição e Quota da Índia no Comércio Internacional Português de Bens</t>
  </si>
  <si>
    <t>Índia como cliente de Portugal</t>
  </si>
  <si>
    <t>Índia como fornecedor de Portugal</t>
  </si>
  <si>
    <t>Posição e Quota de Portugal no Comércio Internacional de Bens da Índia</t>
  </si>
  <si>
    <t>Portugal como cliente da Índia</t>
  </si>
  <si>
    <t>% Export. Índia</t>
  </si>
  <si>
    <t>Portugal como fornecedor da Índia</t>
  </si>
  <si>
    <t>% Import. Índia</t>
  </si>
  <si>
    <t>Fonte: ITC - International Trade Centre</t>
  </si>
  <si>
    <t>Contributo da Índia para o Crescimento do Comércio Internacional Português de Bens</t>
  </si>
  <si>
    <t>Índia - contribuição p/ o cresc. das exportações globais de Portugal</t>
  </si>
  <si>
    <t>Índia - contribuição p/ o cresc. das importações globais de Portugal</t>
  </si>
  <si>
    <t>Empresas exportadoras de bens para a Índia</t>
  </si>
  <si>
    <t/>
  </si>
  <si>
    <t>Empresas Portuguesas Exportadoras de Bens para a Índia por Escalão de Exportação Individual em Valor em 2024</t>
  </si>
  <si>
    <t>M€</t>
  </si>
  <si>
    <t>Conf</t>
  </si>
  <si>
    <t>Conf = Confidencial (&lt;3 empresas em pelo menos um dos escalões)</t>
  </si>
  <si>
    <t>Empresas Portuguesas Exportadoras de Bens para a Índia por Nível de Exposição ao Mercado em 2024</t>
  </si>
  <si>
    <t>Exportações de Portugal para a Índia por Grupos de Produtos</t>
  </si>
  <si>
    <t>% Tot 21</t>
  </si>
  <si>
    <t>% Tot 24</t>
  </si>
  <si>
    <t>% Tot 25</t>
  </si>
  <si>
    <t>vh M€ 25/24</t>
  </si>
  <si>
    <t>Importações de Portugal Provenientes da Índia por Grupos de Produtos</t>
  </si>
  <si>
    <t>Principais Produtos Exportados para a Índia</t>
  </si>
  <si>
    <t>4702 Pastas químicas de madeira, para dissolução</t>
  </si>
  <si>
    <t>4707 Papel ou cartão para reciclar (desperdícios e resíduos) (exceto lã de papel)</t>
  </si>
  <si>
    <t>2515 Mármores, travertinos, granitos belgas e outras pedras calcárias de cantaria ou de construção,...</t>
  </si>
  <si>
    <t>8501 Motores e geradores, elétricos (exceto os grupos eletrogéneos)</t>
  </si>
  <si>
    <t>8536 Aparelhos para interrupção, seccionamento, proteção, derivação, ligação ou conexão de circuitos...</t>
  </si>
  <si>
    <t>2941 Antibióticos</t>
  </si>
  <si>
    <t>3805 Essências de terebintina, de pinheiro ou provenientes da fabricação da pasta de papel ao sulfato...</t>
  </si>
  <si>
    <t>7602 Desperdícios e resíduos, de alumínio, assim como, obras de alumínio definitivamente inservíveis...</t>
  </si>
  <si>
    <t>4811 Papel, cartão, pasta (ouate) de celulose e mantas de fibras de celulose, revestidos,...</t>
  </si>
  <si>
    <t>4703 Pastas químicas de madeira, à soda ou ao sulfato (exceto pastas para dissolução)</t>
  </si>
  <si>
    <t>Amostra</t>
  </si>
  <si>
    <t>Principais Produtos Importados Provenientes da Índia</t>
  </si>
  <si>
    <t>2710 Óleos de petróleo ou de minerais betuminosos (exceto óleos brutos) e preparações não...</t>
  </si>
  <si>
    <t>5205 Fios de algodão (exceto linhas para costurar), contendo, em peso = &gt; 85%, de algodão, não...</t>
  </si>
  <si>
    <t>8517 Aparelhos telefónicos, incluindo os telefones inteligentes (smartphones) e outros telefones para...</t>
  </si>
  <si>
    <t>7210 Produtos laminados planos, de ferro ou aço não ligado, de largura = &gt; 600 mm, laminados a quente...</t>
  </si>
  <si>
    <t>6406 Partes de calçado, incluídas as partes superiores, mesmo fixadas a solas que não sejam as solas...</t>
  </si>
  <si>
    <t>0307 Moluscos, próprios para alimentação humana, com ou sem concha, vivos, frescos, refrigerados,...</t>
  </si>
  <si>
    <t>4011 Pneumáticos novos, de borracha</t>
  </si>
  <si>
    <t>1006 Arroz</t>
  </si>
  <si>
    <t>0306 Crustáceos, com ou sem casca, vivos, frescos, refrigerados, congelados, secos, salgados ou em...</t>
  </si>
  <si>
    <t>2933 Compostos heterocíclicos, exclusivamente de hetero-átomo(s) de azoto (nitrogénio)</t>
  </si>
  <si>
    <t>Exportação de Produtos Industriais Transformados para a Índia por Graus de Intensidade Tecnológica</t>
  </si>
  <si>
    <t>Importação de Produtos Industriais Transformados da Índia por Graus de Intensidade Tecnológica</t>
  </si>
  <si>
    <t>Exportação de Bens para a Índia por Meios de Transporte</t>
  </si>
  <si>
    <t>Ind</t>
  </si>
  <si>
    <t>Importação de Bens da Índia por Meios de Transporte</t>
  </si>
  <si>
    <t>Balança Comercial de Serviços de Portugal com a Índia</t>
  </si>
  <si>
    <t>Posição e Quota da Índia no Comércio Internacional Português de Serviços</t>
  </si>
  <si>
    <t>Balança Comercial de Bens e Serviços de Portugal com a Índia</t>
  </si>
  <si>
    <t>Posição e Quota da Índia no Comércio Internacional Português de Bens e Serviços</t>
  </si>
  <si>
    <t>média anual M€ 25/21</t>
  </si>
  <si>
    <t>Fluxos de Investimento Direto entre Portugal e a Índia - Princípio Direcional</t>
  </si>
  <si>
    <t>Posição (stock) de Investimento Direto entre Portugal e a Índia - Princípio Direcional</t>
  </si>
  <si>
    <t>Balança Comercial de Serviços de Turismo de Portugal com a Índia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</si>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</sst>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4">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28">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322</xdr:row>
      <xdr:rowOff>47625</xdr:rowOff>
    </xdr:from>
    <xdr:to>
      <xdr:col>10</xdr:col>
      <xdr:colOff>496165</xdr:colOff>
      <xdr:row>324</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circle in the center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26"/>
  <sheetViews>
    <sheetView showGridLines="0" showZeros="0" tabSelected="1" zoomScaleNormal="100" workbookViewId="0">
      <selection activeCell="A321" sqref="A321"/>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108</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109</v>
      </c>
      <c r="B6" s="8"/>
      <c r="C6" s="8"/>
      <c r="D6" s="8"/>
      <c r="E6" s="8"/>
      <c r="F6" s="8"/>
      <c r="G6" s="8"/>
      <c r="H6" s="8"/>
      <c r="I6" s="8"/>
      <c r="J6" s="8"/>
      <c r="K6" s="9"/>
    </row>
    <row r="7" spans="1:11" s="14" customFormat="1" ht="26.1" customHeight="1" x14ac:dyDescent="0.25">
      <c r="A7" s="11">
        <v>0</v>
      </c>
      <c r="B7" s="11"/>
      <c r="C7" s="11"/>
      <c r="D7" s="11"/>
      <c r="E7" s="12">
        <v>2021</v>
      </c>
      <c r="F7" s="12">
        <v>2022</v>
      </c>
      <c r="G7" s="12">
        <v>2023</v>
      </c>
      <c r="H7" s="12">
        <v>2024</v>
      </c>
      <c r="I7" s="12">
        <v>2025</v>
      </c>
      <c r="J7" s="13" t="s">
        <v>110</v>
      </c>
      <c r="K7" s="13" t="s">
        <v>111</v>
      </c>
    </row>
    <row r="8" spans="1:11" ht="17.399999999999999" customHeight="1" x14ac:dyDescent="0.25">
      <c r="A8" s="15" t="s">
        <v>25</v>
      </c>
      <c r="B8" s="15"/>
      <c r="C8" s="15"/>
      <c r="D8" s="15"/>
      <c r="E8" s="16">
        <v>142.43746599999997</v>
      </c>
      <c r="F8" s="16">
        <v>163.238212</v>
      </c>
      <c r="G8" s="16">
        <v>165.10590500000001</v>
      </c>
      <c r="H8" s="16">
        <v>179.51265000000001</v>
      </c>
      <c r="I8" s="16">
        <v>176.07255900000001</v>
      </c>
      <c r="J8" s="16">
        <v>-1.9163501847919884</v>
      </c>
      <c r="K8" s="16">
        <v>5.4427828554855173</v>
      </c>
    </row>
    <row r="9" spans="1:11" ht="17.399999999999999" customHeight="1" x14ac:dyDescent="0.25">
      <c r="A9" s="15" t="s">
        <v>26</v>
      </c>
      <c r="B9" s="15"/>
      <c r="C9" s="15"/>
      <c r="D9" s="15"/>
      <c r="E9" s="16">
        <v>905.791878</v>
      </c>
      <c r="F9" s="16">
        <v>1187.0151470000001</v>
      </c>
      <c r="G9" s="16">
        <v>1095.1713729999999</v>
      </c>
      <c r="H9" s="16">
        <v>1068.3629410000001</v>
      </c>
      <c r="I9" s="16">
        <v>1072.238204</v>
      </c>
      <c r="J9" s="16">
        <v>0.36272907373337127</v>
      </c>
      <c r="K9" s="16">
        <v>4.3075425622489227</v>
      </c>
    </row>
    <row r="10" spans="1:11" ht="17.399999999999999" customHeight="1" x14ac:dyDescent="0.25">
      <c r="A10" s="15" t="s">
        <v>13</v>
      </c>
      <c r="B10" s="15"/>
      <c r="C10" s="15"/>
      <c r="D10" s="15"/>
      <c r="E10" s="16">
        <v>-763.35441200000002</v>
      </c>
      <c r="F10" s="16">
        <v>-1023.7769350000001</v>
      </c>
      <c r="G10" s="16">
        <v>-930.0654679999999</v>
      </c>
      <c r="H10" s="16">
        <v>-888.85029100000008</v>
      </c>
      <c r="I10" s="16">
        <v>-896.16564500000004</v>
      </c>
      <c r="J10" s="16" t="s">
        <v>24</v>
      </c>
      <c r="K10" s="16" t="s">
        <v>24</v>
      </c>
    </row>
    <row r="11" spans="1:11" ht="17.399999999999999" customHeight="1" x14ac:dyDescent="0.25">
      <c r="A11" s="1" t="s">
        <v>28</v>
      </c>
      <c r="B11" s="1"/>
      <c r="C11" s="1"/>
      <c r="D11" s="1"/>
      <c r="E11" s="17">
        <v>15.725186928646757</v>
      </c>
      <c r="F11" s="17">
        <v>13.751990647512773</v>
      </c>
      <c r="G11" s="17">
        <v>15.075805400914183</v>
      </c>
      <c r="H11" s="17">
        <v>16.802590497193219</v>
      </c>
      <c r="I11" s="17">
        <v>16.4210301725082</v>
      </c>
      <c r="J11" s="18" t="s">
        <v>24</v>
      </c>
      <c r="K11" s="18" t="s">
        <v>24</v>
      </c>
    </row>
    <row r="12" spans="1:11" ht="12.75" customHeight="1" x14ac:dyDescent="0.25">
      <c r="A12" s="4" t="s">
        <v>1</v>
      </c>
      <c r="I12" s="8"/>
      <c r="J12" s="8"/>
      <c r="K12" s="9"/>
    </row>
    <row r="13" spans="1:11" ht="12.75" customHeight="1" x14ac:dyDescent="0.25">
      <c r="A13" s="4" t="s">
        <v>33</v>
      </c>
      <c r="I13" s="8"/>
      <c r="J13" s="8"/>
      <c r="K13" s="9"/>
    </row>
    <row r="14" spans="1:11" ht="12.75" customHeight="1" x14ac:dyDescent="0.25">
      <c r="A14" s="4" t="s">
        <v>0</v>
      </c>
      <c r="I14" s="8"/>
      <c r="J14" s="8"/>
      <c r="K14" s="9"/>
    </row>
    <row r="15" spans="1:11" ht="12.75" customHeight="1" x14ac:dyDescent="0.25">
      <c r="A15" s="4" t="s">
        <v>51</v>
      </c>
      <c r="I15" s="8"/>
      <c r="J15" s="8"/>
      <c r="K15" s="9"/>
    </row>
    <row r="16" spans="1:11" ht="12.75" customHeight="1" x14ac:dyDescent="0.25">
      <c r="A16" s="20" t="s">
        <v>101</v>
      </c>
    </row>
    <row r="17" spans="1:11" ht="12.75" customHeight="1" x14ac:dyDescent="0.25">
      <c r="A17" s="4" t="s">
        <v>105</v>
      </c>
    </row>
    <row r="18" spans="1:11" ht="12.75" customHeight="1" x14ac:dyDescent="0.25">
      <c r="A18" s="21"/>
    </row>
    <row r="19" spans="1:11" ht="12.75" customHeight="1" x14ac:dyDescent="0.25">
      <c r="A19" s="2" t="s">
        <v>112</v>
      </c>
      <c r="B19" s="22"/>
      <c r="C19" s="22"/>
      <c r="D19" s="22"/>
    </row>
    <row r="20" spans="1:11" s="25" customFormat="1" ht="24.9" customHeight="1" x14ac:dyDescent="0.25">
      <c r="A20" s="23">
        <v>0</v>
      </c>
      <c r="B20" s="23">
        <v>0</v>
      </c>
      <c r="C20" s="23">
        <v>0</v>
      </c>
      <c r="D20" s="24">
        <v>0</v>
      </c>
      <c r="E20" s="24"/>
      <c r="F20" s="24"/>
      <c r="G20" s="12">
        <v>2021</v>
      </c>
      <c r="H20" s="12">
        <v>2022</v>
      </c>
      <c r="I20" s="12">
        <v>2023</v>
      </c>
      <c r="J20" s="12">
        <v>2024</v>
      </c>
      <c r="K20" s="12">
        <v>2025</v>
      </c>
    </row>
    <row r="21" spans="1:11" ht="15" customHeight="1" x14ac:dyDescent="0.25">
      <c r="A21" s="122" t="s">
        <v>113</v>
      </c>
      <c r="B21" s="122">
        <v>0</v>
      </c>
      <c r="C21" s="122">
        <v>0</v>
      </c>
      <c r="D21" s="2" t="s">
        <v>21</v>
      </c>
      <c r="E21" s="2"/>
      <c r="F21" s="2"/>
      <c r="G21" s="27">
        <v>43</v>
      </c>
      <c r="H21" s="27">
        <v>41</v>
      </c>
      <c r="I21" s="27">
        <v>40</v>
      </c>
      <c r="J21" s="27">
        <v>40</v>
      </c>
      <c r="K21" s="27">
        <v>40</v>
      </c>
    </row>
    <row r="22" spans="1:11" ht="15" customHeight="1" x14ac:dyDescent="0.25">
      <c r="A22" s="122">
        <v>0</v>
      </c>
      <c r="B22" s="122">
        <v>0</v>
      </c>
      <c r="C22" s="122">
        <v>0</v>
      </c>
      <c r="D22" s="2" t="s">
        <v>29</v>
      </c>
      <c r="E22" s="2"/>
      <c r="F22" s="2"/>
      <c r="G22" s="28">
        <v>0.22389306472476053</v>
      </c>
      <c r="H22" s="28">
        <v>0.20820473288517094</v>
      </c>
      <c r="I22" s="28">
        <v>0.21348016609510667</v>
      </c>
      <c r="J22" s="28">
        <v>0.22753342233097001</v>
      </c>
      <c r="K22" s="28">
        <v>0.22199981443982666</v>
      </c>
    </row>
    <row r="23" spans="1:11" ht="15" customHeight="1" x14ac:dyDescent="0.25">
      <c r="A23" s="125" t="s">
        <v>114</v>
      </c>
      <c r="B23" s="125">
        <v>0</v>
      </c>
      <c r="C23" s="125">
        <v>0</v>
      </c>
      <c r="D23" s="29" t="s">
        <v>21</v>
      </c>
      <c r="E23" s="29"/>
      <c r="F23" s="29"/>
      <c r="G23" s="30">
        <v>15</v>
      </c>
      <c r="H23" s="30">
        <v>13</v>
      </c>
      <c r="I23" s="30">
        <v>15</v>
      </c>
      <c r="J23" s="30">
        <v>16</v>
      </c>
      <c r="K23" s="30">
        <v>14</v>
      </c>
    </row>
    <row r="24" spans="1:11" ht="15" customHeight="1" x14ac:dyDescent="0.25">
      <c r="A24" s="126">
        <v>0</v>
      </c>
      <c r="B24" s="126">
        <v>0</v>
      </c>
      <c r="C24" s="126">
        <v>0</v>
      </c>
      <c r="D24" s="31" t="s">
        <v>30</v>
      </c>
      <c r="E24" s="31"/>
      <c r="F24" s="31"/>
      <c r="G24" s="32">
        <v>1.0894029597084585</v>
      </c>
      <c r="H24" s="32">
        <v>1.0834229927886663</v>
      </c>
      <c r="I24" s="32">
        <v>1.0415482068485364</v>
      </c>
      <c r="J24" s="32">
        <v>0.99620344429760876</v>
      </c>
      <c r="K24" s="32">
        <v>0.96240851909237968</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115</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42">
        <v>2020</v>
      </c>
      <c r="H28" s="142">
        <v>2021</v>
      </c>
      <c r="I28" s="142">
        <v>2022</v>
      </c>
      <c r="J28" s="143">
        <v>2023</v>
      </c>
      <c r="K28" s="143">
        <v>2024</v>
      </c>
    </row>
    <row r="29" spans="1:11" ht="15" customHeight="1" x14ac:dyDescent="0.25">
      <c r="A29" s="122" t="s">
        <v>116</v>
      </c>
      <c r="B29" s="122">
        <v>0</v>
      </c>
      <c r="C29" s="122">
        <v>0</v>
      </c>
      <c r="D29" s="122">
        <v>0</v>
      </c>
      <c r="E29" s="123" t="s">
        <v>21</v>
      </c>
      <c r="F29" s="123">
        <v>0</v>
      </c>
      <c r="G29" s="27">
        <v>50</v>
      </c>
      <c r="H29" s="27">
        <v>49</v>
      </c>
      <c r="I29" s="27">
        <v>59</v>
      </c>
      <c r="J29" s="27">
        <v>53</v>
      </c>
      <c r="K29" s="27">
        <v>58</v>
      </c>
    </row>
    <row r="30" spans="1:11" ht="15" customHeight="1" x14ac:dyDescent="0.25">
      <c r="A30" s="122">
        <v>0</v>
      </c>
      <c r="B30" s="122">
        <v>0</v>
      </c>
      <c r="C30" s="122">
        <v>0</v>
      </c>
      <c r="D30" s="122">
        <v>0</v>
      </c>
      <c r="E30" s="123" t="s">
        <v>117</v>
      </c>
      <c r="F30" s="123">
        <v>0</v>
      </c>
      <c r="G30" s="28">
        <v>0.30099632563936501</v>
      </c>
      <c r="H30" s="28">
        <v>0.28071418894350197</v>
      </c>
      <c r="I30" s="28">
        <v>0.21682775092307505</v>
      </c>
      <c r="J30" s="28">
        <v>0.27384770424614902</v>
      </c>
      <c r="K30" s="28">
        <v>0.2223003485446835</v>
      </c>
    </row>
    <row r="31" spans="1:11" ht="15" customHeight="1" x14ac:dyDescent="0.25">
      <c r="A31" s="125" t="s">
        <v>118</v>
      </c>
      <c r="B31" s="125">
        <v>0</v>
      </c>
      <c r="C31" s="125">
        <v>0</v>
      </c>
      <c r="D31" s="125">
        <v>0</v>
      </c>
      <c r="E31" s="127" t="s">
        <v>21</v>
      </c>
      <c r="F31" s="127">
        <v>0</v>
      </c>
      <c r="G31" s="30">
        <v>98</v>
      </c>
      <c r="H31" s="30">
        <v>97</v>
      </c>
      <c r="I31" s="30">
        <v>98</v>
      </c>
      <c r="J31" s="30">
        <v>97</v>
      </c>
      <c r="K31" s="30">
        <v>94</v>
      </c>
    </row>
    <row r="32" spans="1:11" ht="15" customHeight="1" x14ac:dyDescent="0.25">
      <c r="A32" s="126">
        <v>0</v>
      </c>
      <c r="B32" s="126">
        <v>0</v>
      </c>
      <c r="C32" s="126">
        <v>0</v>
      </c>
      <c r="D32" s="126">
        <v>0</v>
      </c>
      <c r="E32" s="124" t="s">
        <v>119</v>
      </c>
      <c r="F32" s="124">
        <v>0</v>
      </c>
      <c r="G32" s="32">
        <v>3.1590544411740792E-2</v>
      </c>
      <c r="H32" s="32">
        <v>2.8263224685304577E-2</v>
      </c>
      <c r="I32" s="32">
        <v>2.6499455592391932E-2</v>
      </c>
      <c r="J32" s="32">
        <v>2.639690805621954E-2</v>
      </c>
      <c r="K32" s="32">
        <v>2.6339781781974939E-2</v>
      </c>
    </row>
    <row r="33" spans="1:11" ht="17.100000000000001" customHeight="1" x14ac:dyDescent="0.25">
      <c r="A33" s="4" t="s">
        <v>120</v>
      </c>
      <c r="B33" s="33"/>
      <c r="C33" s="34"/>
    </row>
    <row r="34" spans="1:11" ht="12.75" customHeight="1" x14ac:dyDescent="0.25">
      <c r="A34" s="35"/>
      <c r="B34" s="36"/>
      <c r="C34" s="36"/>
      <c r="D34" s="36"/>
      <c r="E34" s="36"/>
      <c r="F34" s="36"/>
      <c r="G34" s="36"/>
      <c r="H34" s="36"/>
      <c r="I34" s="36"/>
      <c r="J34" s="36"/>
    </row>
    <row r="35" spans="1:11" ht="12.75" customHeight="1" x14ac:dyDescent="0.25">
      <c r="A35" s="2" t="s">
        <v>121</v>
      </c>
      <c r="B35" s="37"/>
      <c r="C35" s="37"/>
      <c r="D35" s="37"/>
      <c r="E35" s="37"/>
      <c r="F35" s="37"/>
      <c r="G35" s="37"/>
      <c r="H35" s="37"/>
      <c r="I35" s="37"/>
      <c r="J35" s="37"/>
      <c r="K35" s="37"/>
    </row>
    <row r="36" spans="1:11" ht="24.9" customHeight="1" x14ac:dyDescent="0.25">
      <c r="A36" s="23">
        <v>0</v>
      </c>
      <c r="B36" s="23">
        <v>0</v>
      </c>
      <c r="C36" s="23">
        <v>0</v>
      </c>
      <c r="D36" s="23">
        <v>0</v>
      </c>
      <c r="E36" s="39" t="s">
        <v>22</v>
      </c>
      <c r="F36" s="39"/>
      <c r="G36" s="13">
        <v>2021</v>
      </c>
      <c r="H36" s="13">
        <v>2022</v>
      </c>
      <c r="I36" s="13">
        <v>2023</v>
      </c>
      <c r="J36" s="13">
        <v>2024</v>
      </c>
      <c r="K36" s="13">
        <v>2025</v>
      </c>
    </row>
    <row r="37" spans="1:11" ht="24.9" customHeight="1" x14ac:dyDescent="0.25">
      <c r="A37" s="122" t="s">
        <v>122</v>
      </c>
      <c r="B37" s="122">
        <v>0</v>
      </c>
      <c r="C37" s="122">
        <v>0</v>
      </c>
      <c r="D37" s="122">
        <v>0</v>
      </c>
      <c r="E37" s="26" t="s">
        <v>4</v>
      </c>
      <c r="F37" s="26"/>
      <c r="G37" s="40">
        <v>8.0621722767528353E-2</v>
      </c>
      <c r="H37" s="40">
        <v>3.269605182741251E-2</v>
      </c>
      <c r="I37" s="40">
        <v>2.3821782743889859E-3</v>
      </c>
      <c r="J37" s="40">
        <v>1.8627766920207043E-2</v>
      </c>
      <c r="K37" s="40">
        <v>-4.3603371593030679E-3</v>
      </c>
    </row>
    <row r="38" spans="1:11" ht="15" customHeight="1" x14ac:dyDescent="0.25">
      <c r="A38" s="129" t="s">
        <v>31</v>
      </c>
      <c r="B38" s="129">
        <v>0</v>
      </c>
      <c r="C38" s="129">
        <v>0</v>
      </c>
      <c r="D38" s="129">
        <v>0</v>
      </c>
      <c r="E38" s="41" t="s">
        <v>2</v>
      </c>
      <c r="F38" s="41"/>
      <c r="G38" s="42">
        <v>18.343770509814043</v>
      </c>
      <c r="H38" s="42">
        <v>23.2388490869163</v>
      </c>
      <c r="I38" s="42">
        <v>-1.3552804405528664</v>
      </c>
      <c r="J38" s="42">
        <v>2.0104785650741244</v>
      </c>
      <c r="K38" s="42">
        <v>0.5285007714086577</v>
      </c>
    </row>
    <row r="39" spans="1:11" ht="24.9" customHeight="1" x14ac:dyDescent="0.25">
      <c r="A39" s="125" t="s">
        <v>123</v>
      </c>
      <c r="B39" s="125">
        <v>0</v>
      </c>
      <c r="C39" s="125">
        <v>0</v>
      </c>
      <c r="D39" s="125">
        <v>0</v>
      </c>
      <c r="E39" s="43" t="s">
        <v>4</v>
      </c>
      <c r="F39" s="43"/>
      <c r="G39" s="44">
        <v>0.40052874034617791</v>
      </c>
      <c r="H39" s="44">
        <v>0.33822942005612466</v>
      </c>
      <c r="I39" s="44">
        <v>-8.3828463981754142E-2</v>
      </c>
      <c r="J39" s="44">
        <v>-2.5495803639875379E-2</v>
      </c>
      <c r="K39" s="44">
        <v>3.6135195260005625E-3</v>
      </c>
    </row>
    <row r="40" spans="1:11" ht="15" customHeight="1" x14ac:dyDescent="0.25">
      <c r="A40" s="130" t="s">
        <v>32</v>
      </c>
      <c r="B40" s="130">
        <v>0</v>
      </c>
      <c r="C40" s="130">
        <v>0</v>
      </c>
      <c r="D40" s="130">
        <v>0</v>
      </c>
      <c r="E40" s="45" t="s">
        <v>2</v>
      </c>
      <c r="F40" s="45"/>
      <c r="G40" s="17">
        <v>22.011918431971004</v>
      </c>
      <c r="H40" s="17">
        <v>31.770544770324882</v>
      </c>
      <c r="I40" s="17">
        <v>-4.0280111631669717</v>
      </c>
      <c r="J40" s="17">
        <v>1.9924603779147958</v>
      </c>
      <c r="K40" s="17">
        <v>3.886961096989102</v>
      </c>
    </row>
    <row r="41" spans="1:11" ht="12.75" customHeight="1" x14ac:dyDescent="0.25">
      <c r="A41" s="4" t="s">
        <v>1</v>
      </c>
      <c r="B41" s="33"/>
      <c r="C41" s="34"/>
      <c r="K41" s="37"/>
    </row>
    <row r="42" spans="1:11" ht="12.75" customHeight="1" x14ac:dyDescent="0.25">
      <c r="A42" s="4" t="s">
        <v>3</v>
      </c>
      <c r="K42" s="37"/>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1" t="s">
        <v>124</v>
      </c>
      <c r="B46" s="131">
        <v>0</v>
      </c>
      <c r="C46" s="131">
        <v>0</v>
      </c>
      <c r="D46" s="47" t="s">
        <v>27</v>
      </c>
      <c r="E46" s="47"/>
      <c r="F46" s="47"/>
      <c r="G46" s="48">
        <v>697</v>
      </c>
      <c r="H46" s="48">
        <v>756</v>
      </c>
      <c r="I46" s="48">
        <v>778</v>
      </c>
      <c r="J46" s="48">
        <v>746</v>
      </c>
      <c r="K46" s="48">
        <v>774</v>
      </c>
    </row>
    <row r="47" spans="1:11" ht="17.399999999999999" customHeight="1" x14ac:dyDescent="0.25">
      <c r="A47" s="122">
        <v>0</v>
      </c>
      <c r="B47" s="122">
        <v>0</v>
      </c>
      <c r="C47" s="122">
        <v>0</v>
      </c>
      <c r="D47" s="50" t="s">
        <v>57</v>
      </c>
      <c r="E47" s="50"/>
      <c r="F47" s="50"/>
      <c r="G47" s="51">
        <v>3.3658489472667572</v>
      </c>
      <c r="H47" s="51">
        <v>3.35671787585472</v>
      </c>
      <c r="I47" s="51">
        <v>3.391455972101133</v>
      </c>
      <c r="J47" s="51">
        <v>3.3041013375852599</v>
      </c>
      <c r="K47" s="51">
        <v>3.6559444523168483</v>
      </c>
    </row>
    <row r="48" spans="1:11" ht="17.399999999999999" customHeight="1" x14ac:dyDescent="0.25">
      <c r="A48" s="126">
        <v>0</v>
      </c>
      <c r="B48" s="126">
        <v>0</v>
      </c>
      <c r="C48" s="126">
        <v>0</v>
      </c>
      <c r="D48" s="1" t="s">
        <v>58</v>
      </c>
      <c r="E48" s="1"/>
      <c r="F48" s="1"/>
      <c r="G48" s="52">
        <v>41</v>
      </c>
      <c r="H48" s="52">
        <v>38</v>
      </c>
      <c r="I48" s="52">
        <v>36</v>
      </c>
      <c r="J48" s="52">
        <v>39</v>
      </c>
      <c r="K48" s="52">
        <v>35</v>
      </c>
    </row>
    <row r="49" spans="1:11" ht="12.75" customHeight="1" x14ac:dyDescent="0.25">
      <c r="A49" s="4" t="s">
        <v>1</v>
      </c>
      <c r="C49" s="53"/>
      <c r="F49" s="54"/>
      <c r="G49" s="134"/>
      <c r="H49" s="134"/>
      <c r="I49" s="134"/>
      <c r="J49" s="134"/>
      <c r="K49" s="134"/>
    </row>
    <row r="50" spans="1:11" ht="21.75" customHeight="1" x14ac:dyDescent="0.25">
      <c r="A50" s="128" t="s">
        <v>38</v>
      </c>
      <c r="B50" s="128">
        <v>0</v>
      </c>
      <c r="C50" s="128">
        <v>0</v>
      </c>
      <c r="D50" s="128">
        <v>0</v>
      </c>
      <c r="E50" s="128">
        <v>0</v>
      </c>
      <c r="F50" s="128">
        <v>0</v>
      </c>
      <c r="G50" s="128">
        <v>0</v>
      </c>
      <c r="H50" s="128">
        <v>0</v>
      </c>
      <c r="I50" s="128">
        <v>0</v>
      </c>
      <c r="J50" s="128">
        <v>0</v>
      </c>
      <c r="K50" s="128">
        <v>0</v>
      </c>
    </row>
    <row r="51" spans="1:11" ht="12.75" customHeight="1" x14ac:dyDescent="0.25">
      <c r="A51" s="4" t="s">
        <v>104</v>
      </c>
      <c r="C51" s="53"/>
    </row>
    <row r="52" spans="1:11" ht="24.9" customHeight="1" x14ac:dyDescent="0.25">
      <c r="A52" s="128" t="s">
        <v>125</v>
      </c>
      <c r="B52" s="128"/>
      <c r="C52" s="128"/>
      <c r="D52" s="128"/>
      <c r="E52" s="128"/>
      <c r="F52" s="128"/>
      <c r="G52" s="128"/>
      <c r="H52" s="128"/>
      <c r="I52" s="128"/>
      <c r="J52" s="128"/>
      <c r="K52" s="128"/>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126</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1" t="s">
        <v>48</v>
      </c>
      <c r="I56" s="121">
        <v>0</v>
      </c>
      <c r="J56" s="121" t="s">
        <v>45</v>
      </c>
      <c r="K56" s="121">
        <v>0</v>
      </c>
    </row>
    <row r="57" spans="1:11" ht="15" customHeight="1" x14ac:dyDescent="0.25">
      <c r="A57" s="1">
        <v>0</v>
      </c>
      <c r="B57" s="1">
        <v>0</v>
      </c>
      <c r="C57" s="58">
        <v>0</v>
      </c>
      <c r="D57" s="1">
        <v>0</v>
      </c>
      <c r="E57" s="1">
        <v>0</v>
      </c>
      <c r="F57" s="1">
        <v>0</v>
      </c>
      <c r="G57" s="1">
        <v>0</v>
      </c>
      <c r="H57" s="58" t="s">
        <v>49</v>
      </c>
      <c r="I57" s="58" t="s">
        <v>47</v>
      </c>
      <c r="J57" s="58" t="s">
        <v>127</v>
      </c>
      <c r="K57" s="58" t="s">
        <v>47</v>
      </c>
    </row>
    <row r="58" spans="1:11" ht="15" customHeight="1" x14ac:dyDescent="0.25">
      <c r="A58" s="15" t="s">
        <v>12</v>
      </c>
      <c r="B58" s="22"/>
      <c r="C58" s="59"/>
      <c r="D58" s="22"/>
      <c r="E58" s="22"/>
      <c r="F58" s="37"/>
      <c r="G58" s="37"/>
      <c r="H58" s="49">
        <v>774</v>
      </c>
      <c r="I58" s="60">
        <v>100</v>
      </c>
      <c r="J58" s="60">
        <v>179.51265000000001</v>
      </c>
      <c r="K58" s="60">
        <v>100</v>
      </c>
    </row>
    <row r="59" spans="1:11" ht="15" customHeight="1" x14ac:dyDescent="0.25">
      <c r="A59" s="15" t="s">
        <v>85</v>
      </c>
      <c r="B59" s="22"/>
      <c r="C59" s="59"/>
      <c r="D59" s="22"/>
      <c r="E59" s="22"/>
      <c r="F59" s="37"/>
      <c r="G59" s="37"/>
      <c r="H59" s="49" t="s">
        <v>128</v>
      </c>
      <c r="I59" s="60" t="s">
        <v>125</v>
      </c>
      <c r="J59" s="60">
        <v>24.538888999999998</v>
      </c>
      <c r="K59" s="60">
        <v>13.669726896683882</v>
      </c>
    </row>
    <row r="60" spans="1:11" ht="15" customHeight="1" x14ac:dyDescent="0.25">
      <c r="A60" s="15" t="s">
        <v>86</v>
      </c>
      <c r="B60" s="22"/>
      <c r="C60" s="59"/>
      <c r="D60" s="22"/>
      <c r="E60" s="22"/>
      <c r="F60" s="37"/>
      <c r="G60" s="37"/>
      <c r="H60" s="49" t="s">
        <v>128</v>
      </c>
      <c r="I60" s="60" t="s">
        <v>125</v>
      </c>
      <c r="J60" s="60">
        <v>83.280158</v>
      </c>
      <c r="K60" s="60">
        <v>46.392361763920256</v>
      </c>
    </row>
    <row r="61" spans="1:11" ht="15" customHeight="1" x14ac:dyDescent="0.25">
      <c r="A61" s="15" t="s">
        <v>87</v>
      </c>
      <c r="B61" s="22"/>
      <c r="C61" s="59"/>
      <c r="D61" s="22"/>
      <c r="E61" s="22"/>
      <c r="F61" s="37"/>
      <c r="G61" s="37"/>
      <c r="H61" s="49" t="s">
        <v>128</v>
      </c>
      <c r="I61" s="60" t="s">
        <v>125</v>
      </c>
      <c r="J61" s="60">
        <v>50.522855999999997</v>
      </c>
      <c r="K61" s="60">
        <v>28.144454443739757</v>
      </c>
    </row>
    <row r="62" spans="1:11" ht="15" customHeight="1" x14ac:dyDescent="0.25">
      <c r="A62" s="15" t="s">
        <v>88</v>
      </c>
      <c r="B62" s="22"/>
      <c r="C62" s="59"/>
      <c r="D62" s="22"/>
      <c r="E62" s="22"/>
      <c r="F62" s="37"/>
      <c r="G62" s="37"/>
      <c r="H62" s="49" t="s">
        <v>128</v>
      </c>
      <c r="I62" s="60" t="s">
        <v>125</v>
      </c>
      <c r="J62" s="60">
        <v>4.8068E-2</v>
      </c>
      <c r="K62" s="60">
        <v>2.6776943017664773E-2</v>
      </c>
    </row>
    <row r="63" spans="1:11" ht="15" customHeight="1" x14ac:dyDescent="0.25">
      <c r="A63" s="61" t="s">
        <v>50</v>
      </c>
      <c r="B63" s="61"/>
      <c r="C63" s="62"/>
      <c r="D63" s="61"/>
      <c r="E63" s="61"/>
      <c r="F63" s="63"/>
      <c r="G63" s="63"/>
      <c r="H63" s="64" t="s">
        <v>24</v>
      </c>
      <c r="I63" s="65" t="s">
        <v>24</v>
      </c>
      <c r="J63" s="66">
        <v>21.122679000000005</v>
      </c>
      <c r="K63" s="66">
        <v>11.766679952638441</v>
      </c>
    </row>
    <row r="64" spans="1:11" ht="12" x14ac:dyDescent="0.25">
      <c r="A64" s="4" t="s">
        <v>1</v>
      </c>
      <c r="C64" s="53"/>
      <c r="F64" s="133" t="s">
        <v>129</v>
      </c>
      <c r="G64" s="133"/>
      <c r="H64" s="133"/>
      <c r="I64" s="133"/>
      <c r="J64" s="133"/>
      <c r="K64" s="133"/>
    </row>
    <row r="65" spans="1:11" ht="12.75" customHeight="1" x14ac:dyDescent="0.25">
      <c r="A65" s="46"/>
      <c r="C65" s="53"/>
    </row>
    <row r="66" spans="1:11" ht="12.75" customHeight="1" x14ac:dyDescent="0.25">
      <c r="A66" s="46"/>
      <c r="C66" s="53"/>
    </row>
    <row r="67" spans="1:11" ht="12" x14ac:dyDescent="0.25">
      <c r="A67" s="2" t="s">
        <v>130</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1" t="s">
        <v>48</v>
      </c>
      <c r="I68" s="121">
        <v>0</v>
      </c>
      <c r="J68" s="121" t="s">
        <v>45</v>
      </c>
      <c r="K68" s="121">
        <v>0</v>
      </c>
    </row>
    <row r="69" spans="1:11" ht="15" customHeight="1" x14ac:dyDescent="0.25">
      <c r="A69" s="1">
        <v>0</v>
      </c>
      <c r="B69" s="1">
        <v>0</v>
      </c>
      <c r="C69" s="58">
        <v>0</v>
      </c>
      <c r="D69" s="1">
        <v>0</v>
      </c>
      <c r="E69" s="1">
        <v>0</v>
      </c>
      <c r="F69" s="1">
        <v>0</v>
      </c>
      <c r="G69" s="1">
        <v>0</v>
      </c>
      <c r="H69" s="58" t="s">
        <v>49</v>
      </c>
      <c r="I69" s="58" t="s">
        <v>47</v>
      </c>
      <c r="J69" s="58" t="s">
        <v>127</v>
      </c>
      <c r="K69" s="58" t="s">
        <v>47</v>
      </c>
    </row>
    <row r="70" spans="1:11" ht="15" customHeight="1" x14ac:dyDescent="0.25">
      <c r="A70" s="15" t="s">
        <v>12</v>
      </c>
      <c r="B70" s="22"/>
      <c r="C70" s="59"/>
      <c r="D70" s="22"/>
      <c r="E70" s="22"/>
      <c r="F70" s="22"/>
      <c r="G70" s="22"/>
      <c r="H70" s="49">
        <v>774</v>
      </c>
      <c r="I70" s="67">
        <v>100</v>
      </c>
      <c r="J70" s="60">
        <v>179.51265000000001</v>
      </c>
      <c r="K70" s="67">
        <v>100</v>
      </c>
    </row>
    <row r="71" spans="1:11" ht="15" customHeight="1" x14ac:dyDescent="0.25">
      <c r="A71" s="15" t="s">
        <v>79</v>
      </c>
      <c r="B71" s="22"/>
      <c r="C71" s="59"/>
      <c r="D71" s="22"/>
      <c r="E71" s="22"/>
      <c r="F71" s="22"/>
      <c r="G71" s="22"/>
      <c r="H71" s="49">
        <v>657</v>
      </c>
      <c r="I71" s="60">
        <v>84.883720930232556</v>
      </c>
      <c r="J71" s="60">
        <v>105.851749</v>
      </c>
      <c r="K71" s="67">
        <v>58.966178149562154</v>
      </c>
    </row>
    <row r="72" spans="1:11" ht="15" customHeight="1" x14ac:dyDescent="0.25">
      <c r="A72" s="15" t="s">
        <v>80</v>
      </c>
      <c r="B72" s="22"/>
      <c r="C72" s="59"/>
      <c r="D72" s="22"/>
      <c r="E72" s="22"/>
      <c r="F72" s="22"/>
      <c r="G72" s="22"/>
      <c r="H72" s="49">
        <v>27</v>
      </c>
      <c r="I72" s="67">
        <v>3.4883720930232558</v>
      </c>
      <c r="J72" s="60">
        <v>35.470855</v>
      </c>
      <c r="K72" s="67">
        <v>19.759529481627062</v>
      </c>
    </row>
    <row r="73" spans="1:11" ht="15" customHeight="1" x14ac:dyDescent="0.25">
      <c r="A73" s="15" t="s">
        <v>81</v>
      </c>
      <c r="B73" s="22"/>
      <c r="C73" s="59"/>
      <c r="D73" s="22"/>
      <c r="E73" s="22"/>
      <c r="F73" s="22"/>
      <c r="G73" s="22"/>
      <c r="H73" s="49">
        <v>24</v>
      </c>
      <c r="I73" s="67">
        <v>3.1007751937984498</v>
      </c>
      <c r="J73" s="60">
        <v>5.8554550000000001</v>
      </c>
      <c r="K73" s="67">
        <v>3.2618620470479378</v>
      </c>
    </row>
    <row r="74" spans="1:11" ht="15" customHeight="1" x14ac:dyDescent="0.25">
      <c r="A74" s="15" t="s">
        <v>82</v>
      </c>
      <c r="B74" s="22"/>
      <c r="C74" s="59"/>
      <c r="D74" s="22"/>
      <c r="E74" s="22"/>
      <c r="F74" s="22"/>
      <c r="G74" s="22"/>
      <c r="H74" s="49">
        <v>66</v>
      </c>
      <c r="I74" s="67">
        <v>8.5271317829457356</v>
      </c>
      <c r="J74" s="60">
        <v>11.211912</v>
      </c>
      <c r="K74" s="67">
        <v>6.2457503691244041</v>
      </c>
    </row>
    <row r="75" spans="1:11" ht="15" customHeight="1" x14ac:dyDescent="0.25">
      <c r="A75" s="50" t="s">
        <v>83</v>
      </c>
      <c r="B75" s="68"/>
      <c r="C75" s="69"/>
      <c r="D75" s="68"/>
      <c r="E75" s="68"/>
      <c r="F75" s="68"/>
      <c r="G75" s="68"/>
      <c r="H75" s="70">
        <v>51</v>
      </c>
      <c r="I75" s="71">
        <v>6.5891472868217065</v>
      </c>
      <c r="J75" s="72">
        <v>1.111429</v>
      </c>
      <c r="K75" s="71">
        <v>0.61913686862736417</v>
      </c>
    </row>
    <row r="76" spans="1:11" ht="15" customHeight="1" x14ac:dyDescent="0.25">
      <c r="A76" s="73" t="s">
        <v>50</v>
      </c>
      <c r="B76" s="73"/>
      <c r="C76" s="74"/>
      <c r="D76" s="73"/>
      <c r="E76" s="73"/>
      <c r="F76" s="75"/>
      <c r="G76" s="75"/>
      <c r="H76" s="76" t="s">
        <v>24</v>
      </c>
      <c r="I76" s="77" t="s">
        <v>24</v>
      </c>
      <c r="J76" s="78">
        <v>21.122678999999977</v>
      </c>
      <c r="K76" s="78">
        <v>11.766679952638441</v>
      </c>
    </row>
    <row r="77" spans="1:11" ht="12" x14ac:dyDescent="0.25">
      <c r="A77" s="4" t="s">
        <v>1</v>
      </c>
      <c r="C77" s="53"/>
      <c r="F77" s="133" t="s">
        <v>125</v>
      </c>
      <c r="G77" s="133"/>
      <c r="H77" s="133"/>
      <c r="I77" s="133"/>
      <c r="J77" s="133"/>
      <c r="K77" s="133"/>
    </row>
    <row r="78" spans="1:11" ht="12.75" customHeight="1" x14ac:dyDescent="0.25">
      <c r="A78" s="46"/>
      <c r="C78" s="34"/>
    </row>
    <row r="79" spans="1:11" ht="12.75" customHeight="1" x14ac:dyDescent="0.25">
      <c r="A79" s="46"/>
      <c r="C79" s="34"/>
    </row>
    <row r="80" spans="1:11" ht="12.75" customHeight="1" x14ac:dyDescent="0.25">
      <c r="A80" s="2" t="s">
        <v>131</v>
      </c>
      <c r="B80" s="37"/>
      <c r="C80" s="37"/>
      <c r="D80" s="37"/>
      <c r="E80" s="37"/>
      <c r="F80" s="37"/>
      <c r="G80" s="37"/>
      <c r="H80" s="37"/>
      <c r="I80" s="37"/>
      <c r="J80" s="37"/>
      <c r="K80" s="37"/>
    </row>
    <row r="81" spans="1:11" s="25" customFormat="1" ht="24.9" customHeight="1" x14ac:dyDescent="0.25">
      <c r="A81" s="23">
        <v>0</v>
      </c>
      <c r="B81" s="23">
        <v>0</v>
      </c>
      <c r="C81" s="23">
        <v>0</v>
      </c>
      <c r="D81" s="13">
        <v>2021</v>
      </c>
      <c r="E81" s="13" t="s">
        <v>132</v>
      </c>
      <c r="F81" s="13">
        <v>2024</v>
      </c>
      <c r="G81" s="13" t="s">
        <v>133</v>
      </c>
      <c r="H81" s="13">
        <v>2025</v>
      </c>
      <c r="I81" s="13" t="s">
        <v>134</v>
      </c>
      <c r="J81" s="13" t="s">
        <v>110</v>
      </c>
      <c r="K81" s="13" t="s">
        <v>135</v>
      </c>
    </row>
    <row r="82" spans="1:11" ht="15" customHeight="1" x14ac:dyDescent="0.25">
      <c r="A82" s="15" t="s">
        <v>5</v>
      </c>
      <c r="B82" s="5"/>
      <c r="C82" s="79"/>
      <c r="D82" s="16">
        <v>21.856044000000001</v>
      </c>
      <c r="E82" s="16">
        <v>15.344308357746272</v>
      </c>
      <c r="F82" s="16">
        <v>54.099674</v>
      </c>
      <c r="G82" s="16">
        <v>30.136970291508703</v>
      </c>
      <c r="H82" s="16">
        <v>59.483791999999994</v>
      </c>
      <c r="I82" s="16">
        <v>33.783681192479278</v>
      </c>
      <c r="J82" s="16">
        <v>9.9522189357370134</v>
      </c>
      <c r="K82" s="16">
        <v>5.3841179999999937</v>
      </c>
    </row>
    <row r="83" spans="1:11" ht="15" customHeight="1" x14ac:dyDescent="0.25">
      <c r="A83" s="15" t="s">
        <v>11</v>
      </c>
      <c r="B83" s="5"/>
      <c r="C83" s="79"/>
      <c r="D83" s="16">
        <v>28.058010000000007</v>
      </c>
      <c r="E83" s="16">
        <v>19.698475961373823</v>
      </c>
      <c r="F83" s="16">
        <v>35.580393000000001</v>
      </c>
      <c r="G83" s="16">
        <v>19.82054913678785</v>
      </c>
      <c r="H83" s="16">
        <v>36.706759999999996</v>
      </c>
      <c r="I83" s="16">
        <v>20.847518891345239</v>
      </c>
      <c r="J83" s="16">
        <v>3.1656957808194948</v>
      </c>
      <c r="K83" s="16">
        <v>1.1263669999999948</v>
      </c>
    </row>
    <row r="84" spans="1:11" ht="15" customHeight="1" x14ac:dyDescent="0.25">
      <c r="A84" s="15" t="s">
        <v>9</v>
      </c>
      <c r="B84" s="5"/>
      <c r="C84" s="79"/>
      <c r="D84" s="16">
        <v>9.8199270000000016</v>
      </c>
      <c r="E84" s="16">
        <v>6.8942022599587691</v>
      </c>
      <c r="F84" s="16">
        <v>16.419849000000003</v>
      </c>
      <c r="G84" s="16">
        <v>9.1469035747620033</v>
      </c>
      <c r="H84" s="16">
        <v>17.413507000000003</v>
      </c>
      <c r="I84" s="16">
        <v>9.8899607632782818</v>
      </c>
      <c r="J84" s="16">
        <v>6.0515660040479045</v>
      </c>
      <c r="K84" s="16">
        <v>0.99365799999999993</v>
      </c>
    </row>
    <row r="85" spans="1:11" ht="15" customHeight="1" x14ac:dyDescent="0.25">
      <c r="A85" s="15" t="s">
        <v>10</v>
      </c>
      <c r="B85" s="5"/>
      <c r="C85" s="79"/>
      <c r="D85" s="16">
        <v>25.149397999999998</v>
      </c>
      <c r="E85" s="16">
        <v>17.656448620056189</v>
      </c>
      <c r="F85" s="16">
        <v>20.557586000000001</v>
      </c>
      <c r="G85" s="16">
        <v>11.451887095421966</v>
      </c>
      <c r="H85" s="16">
        <v>17.041734000000005</v>
      </c>
      <c r="I85" s="16">
        <v>9.6788131533886581</v>
      </c>
      <c r="J85" s="16">
        <v>-17.102455512043075</v>
      </c>
      <c r="K85" s="16">
        <v>-3.5158519999999953</v>
      </c>
    </row>
    <row r="86" spans="1:11" ht="15" customHeight="1" x14ac:dyDescent="0.25">
      <c r="A86" s="15" t="s">
        <v>16</v>
      </c>
      <c r="B86" s="5"/>
      <c r="C86" s="79"/>
      <c r="D86" s="16">
        <v>11.272515</v>
      </c>
      <c r="E86" s="16">
        <v>7.9140097872844786</v>
      </c>
      <c r="F86" s="16">
        <v>16.601766999999999</v>
      </c>
      <c r="G86" s="16">
        <v>9.248243508187306</v>
      </c>
      <c r="H86" s="16">
        <v>14.303282000000003</v>
      </c>
      <c r="I86" s="16">
        <v>8.1235157149047854</v>
      </c>
      <c r="J86" s="16">
        <v>-13.844821457860457</v>
      </c>
      <c r="K86" s="16">
        <v>-2.2984849999999959</v>
      </c>
    </row>
    <row r="87" spans="1:11" ht="15" customHeight="1" x14ac:dyDescent="0.25">
      <c r="A87" s="15" t="s">
        <v>18</v>
      </c>
      <c r="B87" s="5"/>
      <c r="C87" s="79"/>
      <c r="D87" s="16">
        <v>12.611940999999998</v>
      </c>
      <c r="E87" s="16">
        <v>8.8543705207448724</v>
      </c>
      <c r="F87" s="16">
        <v>13.543625000000004</v>
      </c>
      <c r="G87" s="16">
        <v>7.5446632869605583</v>
      </c>
      <c r="H87" s="16">
        <v>8.9862849999999987</v>
      </c>
      <c r="I87" s="16">
        <v>5.1037396463352351</v>
      </c>
      <c r="J87" s="16">
        <v>-33.649336865130302</v>
      </c>
      <c r="K87" s="16">
        <v>-4.5573400000000053</v>
      </c>
    </row>
    <row r="88" spans="1:11" ht="15" customHeight="1" x14ac:dyDescent="0.25">
      <c r="A88" s="15" t="s">
        <v>6</v>
      </c>
      <c r="B88" s="5"/>
      <c r="C88" s="79"/>
      <c r="D88" s="16">
        <v>6.7539929999999995</v>
      </c>
      <c r="E88" s="16">
        <v>4.7417250458527533</v>
      </c>
      <c r="F88" s="16">
        <v>6.4907699999999995</v>
      </c>
      <c r="G88" s="16">
        <v>3.6157730388359814</v>
      </c>
      <c r="H88" s="16">
        <v>5.2221810000000017</v>
      </c>
      <c r="I88" s="16">
        <v>2.965925542094269</v>
      </c>
      <c r="J88" s="16">
        <v>-19.54450704615936</v>
      </c>
      <c r="K88" s="16">
        <v>-1.2685889999999977</v>
      </c>
    </row>
    <row r="89" spans="1:11" ht="15" customHeight="1" x14ac:dyDescent="0.25">
      <c r="A89" s="15" t="s">
        <v>20</v>
      </c>
      <c r="B89" s="5"/>
      <c r="C89" s="79"/>
      <c r="D89" s="16">
        <v>4.5101740000000001</v>
      </c>
      <c r="E89" s="16">
        <v>3.1664239238853078</v>
      </c>
      <c r="F89" s="16">
        <v>5.4402089999999994</v>
      </c>
      <c r="G89" s="16">
        <v>3.0305435299406471</v>
      </c>
      <c r="H89" s="16">
        <v>4.4807649999999999</v>
      </c>
      <c r="I89" s="16">
        <v>2.544840050856533</v>
      </c>
      <c r="J89" s="16">
        <v>-17.636160669562504</v>
      </c>
      <c r="K89" s="16">
        <v>-0.95944399999999952</v>
      </c>
    </row>
    <row r="90" spans="1:11" ht="15" customHeight="1" x14ac:dyDescent="0.25">
      <c r="A90" s="15" t="s">
        <v>19</v>
      </c>
      <c r="B90" s="5"/>
      <c r="C90" s="79"/>
      <c r="D90" s="16">
        <v>2.8626850000000004</v>
      </c>
      <c r="E90" s="16">
        <v>2.009783718000151</v>
      </c>
      <c r="F90" s="16">
        <v>2.5596489999999998</v>
      </c>
      <c r="G90" s="16">
        <v>1.4258878134772117</v>
      </c>
      <c r="H90" s="16">
        <v>3.66398</v>
      </c>
      <c r="I90" s="16">
        <v>2.0809489115223228</v>
      </c>
      <c r="J90" s="16">
        <v>43.143845113138568</v>
      </c>
      <c r="K90" s="16">
        <v>1.1043310000000002</v>
      </c>
    </row>
    <row r="91" spans="1:11" ht="15" customHeight="1" x14ac:dyDescent="0.25">
      <c r="A91" s="15" t="s">
        <v>34</v>
      </c>
      <c r="B91" s="5"/>
      <c r="C91" s="79"/>
      <c r="D91" s="16">
        <v>3.0813820000000005</v>
      </c>
      <c r="E91" s="16">
        <v>2.1633226752292836</v>
      </c>
      <c r="F91" s="16">
        <v>2.0819529999999995</v>
      </c>
      <c r="G91" s="16">
        <v>1.1597806616971</v>
      </c>
      <c r="H91" s="16">
        <v>1.9251290000000001</v>
      </c>
      <c r="I91" s="16">
        <v>1.0933725339903761</v>
      </c>
      <c r="J91" s="16">
        <v>-7.5325427615320546</v>
      </c>
      <c r="K91" s="16">
        <v>-0.15682399999999941</v>
      </c>
    </row>
    <row r="92" spans="1:11" ht="15" customHeight="1" x14ac:dyDescent="0.25">
      <c r="A92" s="15" t="s">
        <v>14</v>
      </c>
      <c r="B92" s="5"/>
      <c r="C92" s="79"/>
      <c r="D92" s="16">
        <v>4.9513379999999989</v>
      </c>
      <c r="E92" s="16">
        <v>3.4761486138766324</v>
      </c>
      <c r="F92" s="16">
        <v>1.340273</v>
      </c>
      <c r="G92" s="16">
        <v>0.74661757820409869</v>
      </c>
      <c r="H92" s="16">
        <v>1.8012870000000001</v>
      </c>
      <c r="I92" s="16">
        <v>1.0230367583855018</v>
      </c>
      <c r="J92" s="16">
        <v>34.397022099229041</v>
      </c>
      <c r="K92" s="16">
        <v>0.46101400000000003</v>
      </c>
    </row>
    <row r="93" spans="1:11" ht="15" customHeight="1" x14ac:dyDescent="0.25">
      <c r="A93" s="15" t="s">
        <v>8</v>
      </c>
      <c r="B93" s="5"/>
      <c r="C93" s="79"/>
      <c r="D93" s="16">
        <v>1.0779810000000001</v>
      </c>
      <c r="E93" s="16">
        <v>0.75681000952375854</v>
      </c>
      <c r="F93" s="16">
        <v>0.64762900000000001</v>
      </c>
      <c r="G93" s="16">
        <v>0.36077067549278558</v>
      </c>
      <c r="H93" s="16">
        <v>1.13957</v>
      </c>
      <c r="I93" s="16">
        <v>0.64721612866431955</v>
      </c>
      <c r="J93" s="16">
        <v>75.960310609932534</v>
      </c>
      <c r="K93" s="16">
        <v>0.49194099999999996</v>
      </c>
    </row>
    <row r="94" spans="1:11" ht="15" customHeight="1" x14ac:dyDescent="0.25">
      <c r="A94" s="15" t="s">
        <v>46</v>
      </c>
      <c r="B94" s="5"/>
      <c r="C94" s="79"/>
      <c r="D94" s="16">
        <v>8.7263789999999997</v>
      </c>
      <c r="E94" s="16">
        <v>6.1264632438771418</v>
      </c>
      <c r="F94" s="16">
        <v>1.3481289999999999</v>
      </c>
      <c r="G94" s="16">
        <v>0.75099387146254026</v>
      </c>
      <c r="H94" s="16">
        <v>1.0443199999999999</v>
      </c>
      <c r="I94" s="16">
        <v>0.59311911289935859</v>
      </c>
      <c r="J94" s="16">
        <v>-22.535603046889431</v>
      </c>
      <c r="K94" s="16">
        <v>-0.303809</v>
      </c>
    </row>
    <row r="95" spans="1:11" ht="15" customHeight="1" x14ac:dyDescent="0.25">
      <c r="A95" s="15" t="s">
        <v>15</v>
      </c>
      <c r="B95" s="5"/>
      <c r="C95" s="79"/>
      <c r="D95" s="16">
        <v>0.54795000000000005</v>
      </c>
      <c r="E95" s="16">
        <v>0.38469513351213375</v>
      </c>
      <c r="F95" s="16">
        <v>0.82209900000000002</v>
      </c>
      <c r="G95" s="16">
        <v>0.45796159769241884</v>
      </c>
      <c r="H95" s="16">
        <v>0.779694</v>
      </c>
      <c r="I95" s="16">
        <v>0.44282539222934786</v>
      </c>
      <c r="J95" s="16">
        <v>-5.1581378885024831</v>
      </c>
      <c r="K95" s="16">
        <v>-4.2405000000000026E-2</v>
      </c>
    </row>
    <row r="96" spans="1:11" ht="15" customHeight="1" x14ac:dyDescent="0.25">
      <c r="A96" s="15" t="s">
        <v>7</v>
      </c>
      <c r="B96" s="5"/>
      <c r="C96" s="79"/>
      <c r="D96" s="16">
        <v>0.25090099999999999</v>
      </c>
      <c r="E96" s="16">
        <v>0.1761481771937729</v>
      </c>
      <c r="F96" s="16">
        <v>0.27252700000000002</v>
      </c>
      <c r="G96" s="16">
        <v>0.15181492780592343</v>
      </c>
      <c r="H96" s="16">
        <v>0.55781499999999995</v>
      </c>
      <c r="I96" s="16">
        <v>0.31680973069744495</v>
      </c>
      <c r="J96" s="16">
        <v>104.68247182847934</v>
      </c>
      <c r="K96" s="16">
        <v>0.28528799999999993</v>
      </c>
    </row>
    <row r="97" spans="1:11" ht="15" customHeight="1" x14ac:dyDescent="0.25">
      <c r="A97" s="15" t="s">
        <v>17</v>
      </c>
      <c r="B97" s="5"/>
      <c r="C97" s="79"/>
      <c r="D97" s="16">
        <v>4.44E-4</v>
      </c>
      <c r="E97" s="16">
        <v>3.1171573917216418E-4</v>
      </c>
      <c r="F97" s="16">
        <v>5.2328E-2</v>
      </c>
      <c r="G97" s="16">
        <v>2.9150034830414458E-2</v>
      </c>
      <c r="H97" s="16">
        <v>1.7242999999999998E-2</v>
      </c>
      <c r="I97" s="16">
        <v>9.7931217095561136E-3</v>
      </c>
      <c r="J97" s="16">
        <v>-67.048234214951847</v>
      </c>
      <c r="K97" s="16">
        <v>-3.5085000000000005E-2</v>
      </c>
    </row>
    <row r="98" spans="1:11" ht="15" customHeight="1" x14ac:dyDescent="0.25">
      <c r="A98" s="15" t="s">
        <v>39</v>
      </c>
      <c r="B98" s="5"/>
      <c r="C98" s="79"/>
      <c r="D98" s="16">
        <v>0.90640399999999988</v>
      </c>
      <c r="E98" s="16">
        <v>0.63635223614550962</v>
      </c>
      <c r="F98" s="16">
        <v>1.6541899999999998</v>
      </c>
      <c r="G98" s="16">
        <v>0.921489376932489</v>
      </c>
      <c r="H98" s="16">
        <v>1.5052150000000002</v>
      </c>
      <c r="I98" s="16">
        <v>0.854883355219481</v>
      </c>
      <c r="J98" s="16">
        <v>-9.0059183044269187</v>
      </c>
      <c r="K98" s="16">
        <v>-0.14897499999999964</v>
      </c>
    </row>
    <row r="99" spans="1:11" ht="15" customHeight="1" x14ac:dyDescent="0.25">
      <c r="A99" s="1" t="s">
        <v>12</v>
      </c>
      <c r="B99" s="93"/>
      <c r="C99" s="94"/>
      <c r="D99" s="17">
        <v>142.43746599999997</v>
      </c>
      <c r="E99" s="17">
        <v>100</v>
      </c>
      <c r="F99" s="17">
        <v>179.51265000000001</v>
      </c>
      <c r="G99" s="17">
        <v>100</v>
      </c>
      <c r="H99" s="17">
        <v>176.07255900000001</v>
      </c>
      <c r="I99" s="17">
        <v>100</v>
      </c>
      <c r="J99" s="17">
        <v>-1.9163501847919884</v>
      </c>
      <c r="K99" s="17">
        <v>-3.4400909999999953</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136</v>
      </c>
      <c r="B106" s="37"/>
      <c r="C106" s="37"/>
      <c r="D106" s="37"/>
      <c r="E106" s="37"/>
      <c r="F106" s="37"/>
      <c r="G106" s="37"/>
      <c r="H106" s="37"/>
      <c r="I106" s="37"/>
      <c r="J106" s="37"/>
      <c r="K106" s="37"/>
    </row>
    <row r="107" spans="1:11" ht="26.1" customHeight="1" x14ac:dyDescent="0.25">
      <c r="A107" s="23">
        <v>0</v>
      </c>
      <c r="B107" s="23">
        <v>0</v>
      </c>
      <c r="C107" s="23">
        <v>0</v>
      </c>
      <c r="D107" s="13">
        <v>2021</v>
      </c>
      <c r="E107" s="13" t="s">
        <v>132</v>
      </c>
      <c r="F107" s="13">
        <v>2024</v>
      </c>
      <c r="G107" s="13" t="s">
        <v>133</v>
      </c>
      <c r="H107" s="13">
        <v>2025</v>
      </c>
      <c r="I107" s="13" t="s">
        <v>134</v>
      </c>
      <c r="J107" s="13" t="s">
        <v>110</v>
      </c>
      <c r="K107" s="13" t="s">
        <v>135</v>
      </c>
    </row>
    <row r="108" spans="1:11" ht="15.9" customHeight="1" x14ac:dyDescent="0.25">
      <c r="A108" s="15" t="s">
        <v>11</v>
      </c>
      <c r="B108" s="5"/>
      <c r="C108" s="79"/>
      <c r="D108" s="16">
        <v>38.742924999999993</v>
      </c>
      <c r="E108" s="16">
        <v>4.2772435855292574</v>
      </c>
      <c r="F108" s="16">
        <v>170.02099699999999</v>
      </c>
      <c r="G108" s="16">
        <v>15.914160860059257</v>
      </c>
      <c r="H108" s="16">
        <v>181.32308799999998</v>
      </c>
      <c r="I108" s="16">
        <v>16.910709516185079</v>
      </c>
      <c r="J108" s="16">
        <v>6.6474677830526963</v>
      </c>
      <c r="K108" s="16">
        <v>11.30209099999999</v>
      </c>
    </row>
    <row r="109" spans="1:11" ht="15.9" customHeight="1" x14ac:dyDescent="0.25">
      <c r="A109" s="15" t="s">
        <v>17</v>
      </c>
      <c r="B109" s="5"/>
      <c r="C109" s="79"/>
      <c r="D109" s="16">
        <v>91.107955000000004</v>
      </c>
      <c r="E109" s="16">
        <v>10.058376235517537</v>
      </c>
      <c r="F109" s="16">
        <v>77.765844000000016</v>
      </c>
      <c r="G109" s="16">
        <v>7.2789724367648221</v>
      </c>
      <c r="H109" s="16">
        <v>167.173158</v>
      </c>
      <c r="I109" s="16">
        <v>15.591046595463409</v>
      </c>
      <c r="J109" s="16">
        <v>114.96990118180929</v>
      </c>
      <c r="K109" s="16">
        <v>89.407313999999985</v>
      </c>
    </row>
    <row r="110" spans="1:11" ht="15.9" customHeight="1" x14ac:dyDescent="0.25">
      <c r="A110" s="15" t="s">
        <v>6</v>
      </c>
      <c r="B110" s="5"/>
      <c r="C110" s="79"/>
      <c r="D110" s="16">
        <v>236.52598399999997</v>
      </c>
      <c r="E110" s="16">
        <v>26.112619216927886</v>
      </c>
      <c r="F110" s="16">
        <v>194.06666000000001</v>
      </c>
      <c r="G110" s="16">
        <v>18.164862571735348</v>
      </c>
      <c r="H110" s="16">
        <v>164.43618600000002</v>
      </c>
      <c r="I110" s="16">
        <v>15.335788762848448</v>
      </c>
      <c r="J110" s="16">
        <v>-15.268193928828369</v>
      </c>
      <c r="K110" s="16">
        <v>-29.630473999999992</v>
      </c>
    </row>
    <row r="111" spans="1:11" ht="15.9" customHeight="1" x14ac:dyDescent="0.25">
      <c r="A111" s="15" t="s">
        <v>10</v>
      </c>
      <c r="B111" s="5"/>
      <c r="C111" s="79"/>
      <c r="D111" s="16">
        <v>120.09196399999999</v>
      </c>
      <c r="E111" s="16">
        <v>13.258229281671699</v>
      </c>
      <c r="F111" s="16">
        <v>164.24382100000003</v>
      </c>
      <c r="G111" s="16">
        <v>15.373410542138977</v>
      </c>
      <c r="H111" s="16">
        <v>107.109883</v>
      </c>
      <c r="I111" s="16">
        <v>9.9893738723750971</v>
      </c>
      <c r="J111" s="16">
        <v>-34.7860501857175</v>
      </c>
      <c r="K111" s="16">
        <v>-57.133938000000029</v>
      </c>
    </row>
    <row r="112" spans="1:11" ht="15.9" customHeight="1" x14ac:dyDescent="0.25">
      <c r="A112" s="15" t="s">
        <v>14</v>
      </c>
      <c r="B112" s="5"/>
      <c r="C112" s="79"/>
      <c r="D112" s="16">
        <v>56.642960000000009</v>
      </c>
      <c r="E112" s="16">
        <v>6.2534188455154167</v>
      </c>
      <c r="F112" s="16">
        <v>77.950377000000003</v>
      </c>
      <c r="G112" s="16">
        <v>7.2962449377959091</v>
      </c>
      <c r="H112" s="16">
        <v>102.46398000000001</v>
      </c>
      <c r="I112" s="16">
        <v>9.5560836778391831</v>
      </c>
      <c r="J112" s="16">
        <v>31.44770294055153</v>
      </c>
      <c r="K112" s="16">
        <v>24.513603000000003</v>
      </c>
    </row>
    <row r="113" spans="1:11" ht="15.9" customHeight="1" x14ac:dyDescent="0.25">
      <c r="A113" s="15" t="s">
        <v>16</v>
      </c>
      <c r="B113" s="5"/>
      <c r="C113" s="79"/>
      <c r="D113" s="16">
        <v>114.22848800000001</v>
      </c>
      <c r="E113" s="16">
        <v>12.610897798313003</v>
      </c>
      <c r="F113" s="16">
        <v>95.196685999999985</v>
      </c>
      <c r="G113" s="16">
        <v>8.9105192951465337</v>
      </c>
      <c r="H113" s="16">
        <v>91.253560000000007</v>
      </c>
      <c r="I113" s="16">
        <v>8.5105678625866243</v>
      </c>
      <c r="J113" s="16">
        <v>-4.1420832653775141</v>
      </c>
      <c r="K113" s="16">
        <v>-3.9431259999999781</v>
      </c>
    </row>
    <row r="114" spans="1:11" ht="15.9" customHeight="1" x14ac:dyDescent="0.25">
      <c r="A114" s="15" t="s">
        <v>18</v>
      </c>
      <c r="B114" s="5"/>
      <c r="C114" s="79"/>
      <c r="D114" s="16">
        <v>97.480457000000001</v>
      </c>
      <c r="E114" s="16">
        <v>10.761904513345614</v>
      </c>
      <c r="F114" s="16">
        <v>87.844093999999998</v>
      </c>
      <c r="G114" s="16">
        <v>8.2223082277429906</v>
      </c>
      <c r="H114" s="16">
        <v>70.036170999999982</v>
      </c>
      <c r="I114" s="16">
        <v>6.5317735125207292</v>
      </c>
      <c r="J114" s="16">
        <v>-20.272191548813762</v>
      </c>
      <c r="K114" s="16">
        <v>-17.807923000000017</v>
      </c>
    </row>
    <row r="115" spans="1:11" ht="15.9" customHeight="1" x14ac:dyDescent="0.25">
      <c r="A115" s="15" t="s">
        <v>8</v>
      </c>
      <c r="B115" s="5"/>
      <c r="C115" s="79"/>
      <c r="D115" s="16">
        <v>41.465320999999996</v>
      </c>
      <c r="E115" s="16">
        <v>4.577797837131854</v>
      </c>
      <c r="F115" s="16">
        <v>45.397398000000003</v>
      </c>
      <c r="G115" s="16">
        <v>4.2492486642701692</v>
      </c>
      <c r="H115" s="16">
        <v>46.488191</v>
      </c>
      <c r="I115" s="16">
        <v>4.3356215835786429</v>
      </c>
      <c r="J115" s="16">
        <v>2.4027654624610815</v>
      </c>
      <c r="K115" s="16">
        <v>1.0907929999999979</v>
      </c>
    </row>
    <row r="116" spans="1:11" ht="15.9" customHeight="1" x14ac:dyDescent="0.25">
      <c r="A116" s="15" t="s">
        <v>7</v>
      </c>
      <c r="B116" s="5"/>
      <c r="C116" s="79"/>
      <c r="D116" s="16">
        <v>33.015820999999995</v>
      </c>
      <c r="E116" s="16">
        <v>3.6449676577912524</v>
      </c>
      <c r="F116" s="16">
        <v>48.237509999999993</v>
      </c>
      <c r="G116" s="16">
        <v>4.5150864138781461</v>
      </c>
      <c r="H116" s="16">
        <v>44.896015000000006</v>
      </c>
      <c r="I116" s="16">
        <v>4.1871306984320071</v>
      </c>
      <c r="J116" s="16">
        <v>-6.9271714066501104</v>
      </c>
      <c r="K116" s="16">
        <v>-3.3414949999999877</v>
      </c>
    </row>
    <row r="117" spans="1:11" ht="15.9" customHeight="1" x14ac:dyDescent="0.25">
      <c r="A117" s="15" t="s">
        <v>19</v>
      </c>
      <c r="B117" s="5"/>
      <c r="C117" s="79"/>
      <c r="D117" s="16">
        <v>14.681492</v>
      </c>
      <c r="E117" s="16">
        <v>1.6208460637135456</v>
      </c>
      <c r="F117" s="16">
        <v>21.807976</v>
      </c>
      <c r="G117" s="16">
        <v>2.0412516349160787</v>
      </c>
      <c r="H117" s="16">
        <v>23.089593999999998</v>
      </c>
      <c r="I117" s="16">
        <v>2.1534015402420783</v>
      </c>
      <c r="J117" s="16">
        <v>5.8768314858747006</v>
      </c>
      <c r="K117" s="16">
        <v>1.2816179999999981</v>
      </c>
    </row>
    <row r="118" spans="1:11" ht="15.9" customHeight="1" x14ac:dyDescent="0.25">
      <c r="A118" s="15" t="s">
        <v>46</v>
      </c>
      <c r="B118" s="5"/>
      <c r="C118" s="79"/>
      <c r="D118" s="16">
        <v>29.336630000000003</v>
      </c>
      <c r="E118" s="16">
        <v>3.2387826290489219</v>
      </c>
      <c r="F118" s="16">
        <v>32.477426000000001</v>
      </c>
      <c r="G118" s="16">
        <v>3.0399244258323632</v>
      </c>
      <c r="H118" s="16">
        <v>22.948529000000001</v>
      </c>
      <c r="I118" s="16">
        <v>2.1402454150943497</v>
      </c>
      <c r="J118" s="16">
        <v>-29.340062232764385</v>
      </c>
      <c r="K118" s="16">
        <v>-9.5288970000000006</v>
      </c>
    </row>
    <row r="119" spans="1:11" ht="15.9" customHeight="1" x14ac:dyDescent="0.25">
      <c r="A119" s="15" t="s">
        <v>9</v>
      </c>
      <c r="B119" s="5"/>
      <c r="C119" s="79"/>
      <c r="D119" s="16">
        <v>11.735985000000001</v>
      </c>
      <c r="E119" s="16">
        <v>1.2956602156682178</v>
      </c>
      <c r="F119" s="16">
        <v>18.204433999999999</v>
      </c>
      <c r="G119" s="16">
        <v>1.7039559592885576</v>
      </c>
      <c r="H119" s="16">
        <v>15.137826999999998</v>
      </c>
      <c r="I119" s="16">
        <v>1.4117970189392728</v>
      </c>
      <c r="J119" s="16">
        <v>-16.845385030921594</v>
      </c>
      <c r="K119" s="16">
        <v>-3.0666070000000012</v>
      </c>
    </row>
    <row r="120" spans="1:11" ht="15.9" customHeight="1" x14ac:dyDescent="0.25">
      <c r="A120" s="15" t="s">
        <v>5</v>
      </c>
      <c r="B120" s="5"/>
      <c r="C120" s="79"/>
      <c r="D120" s="16">
        <v>4.328309</v>
      </c>
      <c r="E120" s="16">
        <v>0.47784806920072648</v>
      </c>
      <c r="F120" s="16">
        <v>11.381545999999998</v>
      </c>
      <c r="G120" s="16">
        <v>1.0653257954966819</v>
      </c>
      <c r="H120" s="16">
        <v>12.776588000000002</v>
      </c>
      <c r="I120" s="16">
        <v>1.1915811199728528</v>
      </c>
      <c r="J120" s="16">
        <v>12.2570518978705</v>
      </c>
      <c r="K120" s="16">
        <v>1.3950420000000037</v>
      </c>
    </row>
    <row r="121" spans="1:11" ht="15.9" customHeight="1" x14ac:dyDescent="0.25">
      <c r="A121" s="15" t="s">
        <v>34</v>
      </c>
      <c r="B121" s="5"/>
      <c r="C121" s="79"/>
      <c r="D121" s="16">
        <v>2.9310989999999997</v>
      </c>
      <c r="E121" s="16">
        <v>0.3235951956725317</v>
      </c>
      <c r="F121" s="16">
        <v>5.3214740000000011</v>
      </c>
      <c r="G121" s="16">
        <v>0.49809608661818983</v>
      </c>
      <c r="H121" s="16">
        <v>6.5209080000000013</v>
      </c>
      <c r="I121" s="16">
        <v>0.60815852071616738</v>
      </c>
      <c r="J121" s="16">
        <v>22.539506911055092</v>
      </c>
      <c r="K121" s="16">
        <v>1.1994340000000001</v>
      </c>
    </row>
    <row r="122" spans="1:11" ht="15.9" customHeight="1" x14ac:dyDescent="0.25">
      <c r="A122" s="15" t="s">
        <v>15</v>
      </c>
      <c r="B122" s="5"/>
      <c r="C122" s="79"/>
      <c r="D122" s="16">
        <v>4.0671299999999997</v>
      </c>
      <c r="E122" s="16">
        <v>0.44901374132215388</v>
      </c>
      <c r="F122" s="16">
        <v>4.3055969999999997</v>
      </c>
      <c r="G122" s="16">
        <v>0.40300883105978114</v>
      </c>
      <c r="H122" s="16">
        <v>4.2914979999999998</v>
      </c>
      <c r="I122" s="16">
        <v>0.40023737113549074</v>
      </c>
      <c r="J122" s="16">
        <v>-0.32745749311883721</v>
      </c>
      <c r="K122" s="16">
        <v>-1.4098999999999862E-2</v>
      </c>
    </row>
    <row r="123" spans="1:11" ht="15.9" customHeight="1" x14ac:dyDescent="0.25">
      <c r="A123" s="15" t="s">
        <v>20</v>
      </c>
      <c r="B123" s="5"/>
      <c r="C123" s="79"/>
      <c r="D123" s="16">
        <v>0.188635</v>
      </c>
      <c r="E123" s="16">
        <v>2.0825424093723215E-2</v>
      </c>
      <c r="F123" s="16">
        <v>0.541265</v>
      </c>
      <c r="G123" s="16">
        <v>5.0663026507955219E-2</v>
      </c>
      <c r="H123" s="16">
        <v>0.72400200000000003</v>
      </c>
      <c r="I123" s="16">
        <v>6.7522496148626321E-2</v>
      </c>
      <c r="J123" s="16">
        <v>33.761096690161018</v>
      </c>
      <c r="K123" s="16">
        <v>0.18273700000000004</v>
      </c>
    </row>
    <row r="124" spans="1:11" ht="15.9" customHeight="1" x14ac:dyDescent="0.25">
      <c r="A124" s="15" t="s">
        <v>39</v>
      </c>
      <c r="B124" s="5"/>
      <c r="C124" s="79"/>
      <c r="D124" s="16">
        <v>9.2207230000000013</v>
      </c>
      <c r="E124" s="16">
        <v>1.0179736895366598</v>
      </c>
      <c r="F124" s="16">
        <v>13.599836000000002</v>
      </c>
      <c r="G124" s="16">
        <v>1.2729602907482356</v>
      </c>
      <c r="H124" s="16">
        <v>11.569025999999999</v>
      </c>
      <c r="I124" s="16">
        <v>1.0789604359219418</v>
      </c>
      <c r="J124" s="16">
        <v>-14.932606540255355</v>
      </c>
      <c r="K124" s="16">
        <v>-2.0308100000000024</v>
      </c>
    </row>
    <row r="125" spans="1:11" ht="15.9" customHeight="1" x14ac:dyDescent="0.25">
      <c r="A125" s="1" t="s">
        <v>12</v>
      </c>
      <c r="B125" s="93"/>
      <c r="C125" s="94"/>
      <c r="D125" s="17">
        <v>905.791878</v>
      </c>
      <c r="E125" s="17">
        <v>100</v>
      </c>
      <c r="F125" s="17">
        <v>1068.3629410000001</v>
      </c>
      <c r="G125" s="17">
        <v>100</v>
      </c>
      <c r="H125" s="17">
        <v>1072.238204</v>
      </c>
      <c r="I125" s="17">
        <v>100</v>
      </c>
      <c r="J125" s="17">
        <v>0.36272907373337127</v>
      </c>
      <c r="K125" s="17">
        <v>3.8752629999999044</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46"/>
    </row>
    <row r="131" spans="1:11" ht="18.75" customHeight="1" x14ac:dyDescent="0.25">
      <c r="A131" s="2" t="s">
        <v>137</v>
      </c>
      <c r="B131" s="37"/>
      <c r="C131" s="37"/>
      <c r="D131" s="37"/>
      <c r="E131" s="37"/>
      <c r="F131" s="37"/>
      <c r="G131" s="37"/>
      <c r="H131" s="37"/>
      <c r="I131" s="37"/>
      <c r="J131" s="37"/>
      <c r="K131" s="37"/>
    </row>
    <row r="132" spans="1:11" ht="24.9" customHeight="1" x14ac:dyDescent="0.25">
      <c r="A132" s="23"/>
      <c r="B132" s="23"/>
      <c r="C132" s="23"/>
      <c r="D132" s="23"/>
      <c r="E132" s="23"/>
      <c r="F132" s="23"/>
      <c r="G132" s="13">
        <v>2024</v>
      </c>
      <c r="H132" s="13">
        <v>2025</v>
      </c>
      <c r="I132" s="13" t="s">
        <v>134</v>
      </c>
      <c r="J132" s="13" t="s">
        <v>110</v>
      </c>
      <c r="K132" s="13" t="s">
        <v>135</v>
      </c>
    </row>
    <row r="133" spans="1:11" ht="17.399999999999999" customHeight="1" x14ac:dyDescent="0.25">
      <c r="A133" s="3" t="s">
        <v>138</v>
      </c>
      <c r="B133" s="5"/>
      <c r="C133" s="5"/>
      <c r="D133" s="37"/>
      <c r="E133" s="5"/>
      <c r="F133" s="5"/>
      <c r="G133" s="16">
        <v>28.343512999999998</v>
      </c>
      <c r="H133" s="16">
        <v>28.717707999999998</v>
      </c>
      <c r="I133" s="16">
        <v>16.310155405874461</v>
      </c>
      <c r="J133" s="16">
        <v>1.3202139057356803</v>
      </c>
      <c r="K133" s="16">
        <v>0.37419500000000028</v>
      </c>
    </row>
    <row r="134" spans="1:11" ht="17.399999999999999" customHeight="1" x14ac:dyDescent="0.25">
      <c r="A134" s="3" t="s">
        <v>139</v>
      </c>
      <c r="B134" s="5"/>
      <c r="C134" s="5"/>
      <c r="D134" s="37"/>
      <c r="E134" s="5"/>
      <c r="F134" s="5"/>
      <c r="G134" s="16">
        <v>14.408768999999999</v>
      </c>
      <c r="H134" s="16">
        <v>20.109010999999999</v>
      </c>
      <c r="I134" s="16">
        <v>11.420865985141953</v>
      </c>
      <c r="J134" s="16">
        <v>39.56092293519314</v>
      </c>
      <c r="K134" s="16">
        <v>5.7002419999999994</v>
      </c>
    </row>
    <row r="135" spans="1:11" ht="17.399999999999999" customHeight="1" x14ac:dyDescent="0.25">
      <c r="A135" s="3" t="s">
        <v>140</v>
      </c>
      <c r="B135" s="5"/>
      <c r="C135" s="5"/>
      <c r="D135" s="37"/>
      <c r="E135" s="5"/>
      <c r="F135" s="5"/>
      <c r="G135" s="16">
        <v>10.319189</v>
      </c>
      <c r="H135" s="16">
        <v>11.997767</v>
      </c>
      <c r="I135" s="16">
        <v>6.8141038377252174</v>
      </c>
      <c r="J135" s="16">
        <v>16.266569010413512</v>
      </c>
      <c r="K135" s="16">
        <v>1.6785779999999999</v>
      </c>
    </row>
    <row r="136" spans="1:11" ht="17.399999999999999" customHeight="1" x14ac:dyDescent="0.25">
      <c r="A136" s="3" t="s">
        <v>141</v>
      </c>
      <c r="B136" s="5"/>
      <c r="C136" s="5"/>
      <c r="D136" s="37"/>
      <c r="E136" s="5"/>
      <c r="F136" s="5"/>
      <c r="G136" s="16">
        <v>3.5913930000000001</v>
      </c>
      <c r="H136" s="16">
        <v>5.9960760000000004</v>
      </c>
      <c r="I136" s="16">
        <v>3.4054574057732641</v>
      </c>
      <c r="J136" s="16">
        <v>66.956832627339864</v>
      </c>
      <c r="K136" s="16">
        <v>2.4046830000000003</v>
      </c>
    </row>
    <row r="137" spans="1:11" ht="17.399999999999999" customHeight="1" x14ac:dyDescent="0.25">
      <c r="A137" s="3" t="s">
        <v>142</v>
      </c>
      <c r="B137" s="5"/>
      <c r="C137" s="5"/>
      <c r="D137" s="37"/>
      <c r="E137" s="5"/>
      <c r="F137" s="5"/>
      <c r="G137" s="16">
        <v>5.6683450000000004</v>
      </c>
      <c r="H137" s="16">
        <v>5.4897770000000001</v>
      </c>
      <c r="I137" s="16">
        <v>3.117906067350336</v>
      </c>
      <c r="J137" s="16">
        <v>-3.1502669650488859</v>
      </c>
      <c r="K137" s="16">
        <v>-0.17856800000000028</v>
      </c>
    </row>
    <row r="138" spans="1:11" ht="17.399999999999999" customHeight="1" x14ac:dyDescent="0.25">
      <c r="A138" s="3" t="s">
        <v>143</v>
      </c>
      <c r="B138" s="5"/>
      <c r="C138" s="5"/>
      <c r="D138" s="37"/>
      <c r="E138" s="5"/>
      <c r="F138" s="5"/>
      <c r="G138" s="16">
        <v>6.6873549999999993</v>
      </c>
      <c r="H138" s="16">
        <v>4.5988869999999995</v>
      </c>
      <c r="I138" s="16">
        <v>2.6119271657771495</v>
      </c>
      <c r="J138" s="16">
        <v>-31.230105176112229</v>
      </c>
      <c r="K138" s="16">
        <v>-2.0884679999999998</v>
      </c>
    </row>
    <row r="139" spans="1:11" ht="17.399999999999999" customHeight="1" x14ac:dyDescent="0.25">
      <c r="A139" s="3" t="s">
        <v>144</v>
      </c>
      <c r="B139" s="5"/>
      <c r="C139" s="5"/>
      <c r="D139" s="37"/>
      <c r="E139" s="5"/>
      <c r="F139" s="5"/>
      <c r="G139" s="16">
        <v>4.1429150000000003</v>
      </c>
      <c r="H139" s="16">
        <v>4.1100269999999997</v>
      </c>
      <c r="I139" s="16">
        <v>2.3342802668075038</v>
      </c>
      <c r="J139" s="16">
        <v>-0.79383718951512861</v>
      </c>
      <c r="K139" s="16">
        <v>-3.2888000000000694E-2</v>
      </c>
    </row>
    <row r="140" spans="1:11" ht="17.399999999999999" customHeight="1" x14ac:dyDescent="0.25">
      <c r="A140" s="3" t="s">
        <v>145</v>
      </c>
      <c r="B140" s="5"/>
      <c r="C140" s="5"/>
      <c r="D140" s="37"/>
      <c r="E140" s="5"/>
      <c r="F140" s="5"/>
      <c r="G140" s="16">
        <v>3.3301799999999999</v>
      </c>
      <c r="H140" s="16">
        <v>3.4048069999999999</v>
      </c>
      <c r="I140" s="16">
        <v>1.9337522095081265</v>
      </c>
      <c r="J140" s="16">
        <v>2.24092991970404</v>
      </c>
      <c r="K140" s="16">
        <v>7.4626999999999999E-2</v>
      </c>
    </row>
    <row r="141" spans="1:11" ht="17.399999999999999" customHeight="1" x14ac:dyDescent="0.25">
      <c r="A141" s="3" t="s">
        <v>146</v>
      </c>
      <c r="B141" s="5"/>
      <c r="C141" s="5"/>
      <c r="D141" s="37"/>
      <c r="E141" s="5"/>
      <c r="F141" s="5"/>
      <c r="G141" s="16">
        <v>2.92361</v>
      </c>
      <c r="H141" s="16">
        <v>3.3047979999999999</v>
      </c>
      <c r="I141" s="16">
        <v>1.8769523307717699</v>
      </c>
      <c r="J141" s="16">
        <v>13.038264337582643</v>
      </c>
      <c r="K141" s="16">
        <v>0.38118799999999986</v>
      </c>
    </row>
    <row r="142" spans="1:11" ht="17.399999999999999" customHeight="1" x14ac:dyDescent="0.25">
      <c r="A142" s="3" t="s">
        <v>147</v>
      </c>
      <c r="B142" s="5"/>
      <c r="C142" s="5"/>
      <c r="D142" s="37"/>
      <c r="E142" s="5"/>
      <c r="F142" s="5"/>
      <c r="G142" s="16">
        <v>3.1917209999999998</v>
      </c>
      <c r="H142" s="16">
        <v>3.1874310000000001</v>
      </c>
      <c r="I142" s="16">
        <v>1.810294016343569</v>
      </c>
      <c r="J142" s="16">
        <v>-0.13441024450444394</v>
      </c>
      <c r="K142" s="16">
        <v>-4.289999999999683E-3</v>
      </c>
    </row>
    <row r="143" spans="1:11" ht="17.399999999999999" customHeight="1" x14ac:dyDescent="0.25">
      <c r="A143" s="95" t="s">
        <v>148</v>
      </c>
      <c r="B143" s="93"/>
      <c r="C143" s="93"/>
      <c r="D143" s="96"/>
      <c r="E143" s="96"/>
      <c r="F143" s="96"/>
      <c r="G143" s="17">
        <v>82.606989999999996</v>
      </c>
      <c r="H143" s="17">
        <v>90.91628900000002</v>
      </c>
      <c r="I143" s="17">
        <v>51.635694691073361</v>
      </c>
      <c r="J143" s="18" t="s">
        <v>24</v>
      </c>
      <c r="K143" s="18" t="s">
        <v>24</v>
      </c>
    </row>
    <row r="144" spans="1:11" ht="12.75" customHeight="1" x14ac:dyDescent="0.25">
      <c r="A144" s="4" t="s">
        <v>1</v>
      </c>
    </row>
    <row r="145" spans="1:11" ht="12.75" customHeight="1" x14ac:dyDescent="0.25">
      <c r="A145" s="4" t="s">
        <v>33</v>
      </c>
    </row>
    <row r="146" spans="1:11" ht="12.75" customHeight="1" x14ac:dyDescent="0.25">
      <c r="A146" s="46"/>
    </row>
    <row r="147" spans="1:11" ht="12.75" customHeight="1" x14ac:dyDescent="0.25">
      <c r="A147" s="46"/>
    </row>
    <row r="148" spans="1:11" ht="12.75" customHeight="1" x14ac:dyDescent="0.25">
      <c r="A148" s="46"/>
    </row>
    <row r="149" spans="1:11" ht="18.75" customHeight="1" x14ac:dyDescent="0.25">
      <c r="A149" s="2" t="s">
        <v>149</v>
      </c>
      <c r="B149" s="37"/>
      <c r="C149" s="37"/>
      <c r="D149" s="37"/>
      <c r="E149" s="37"/>
      <c r="F149" s="37"/>
      <c r="G149" s="37"/>
      <c r="H149" s="37"/>
      <c r="I149" s="37"/>
      <c r="J149" s="37"/>
      <c r="K149" s="37"/>
    </row>
    <row r="150" spans="1:11" ht="24.9" customHeight="1" x14ac:dyDescent="0.25">
      <c r="A150" s="23"/>
      <c r="B150" s="23"/>
      <c r="C150" s="23"/>
      <c r="D150" s="23"/>
      <c r="E150" s="23"/>
      <c r="F150" s="23"/>
      <c r="G150" s="13">
        <v>2024</v>
      </c>
      <c r="H150" s="13">
        <v>2025</v>
      </c>
      <c r="I150" s="13" t="s">
        <v>134</v>
      </c>
      <c r="J150" s="13" t="s">
        <v>110</v>
      </c>
      <c r="K150" s="13" t="s">
        <v>135</v>
      </c>
    </row>
    <row r="151" spans="1:11" ht="17.100000000000001" customHeight="1" x14ac:dyDescent="0.25">
      <c r="A151" s="3" t="s">
        <v>150</v>
      </c>
      <c r="B151" s="5"/>
      <c r="C151" s="5"/>
      <c r="D151" s="37"/>
      <c r="E151" s="5"/>
      <c r="F151" s="5"/>
      <c r="G151" s="16">
        <v>77.765797000000006</v>
      </c>
      <c r="H151" s="16">
        <v>167.17299700000001</v>
      </c>
      <c r="I151" s="16">
        <v>15.591031580143175</v>
      </c>
      <c r="J151" s="16">
        <v>114.96982407317191</v>
      </c>
      <c r="K151" s="16">
        <v>89.407200000000003</v>
      </c>
    </row>
    <row r="152" spans="1:11" ht="17.100000000000001" customHeight="1" x14ac:dyDescent="0.25">
      <c r="A152" s="3" t="s">
        <v>151</v>
      </c>
      <c r="B152" s="5"/>
      <c r="C152" s="5"/>
      <c r="D152" s="37"/>
      <c r="E152" s="5"/>
      <c r="F152" s="5"/>
      <c r="G152" s="16">
        <v>120.37474400000001</v>
      </c>
      <c r="H152" s="16">
        <v>94.265833999999998</v>
      </c>
      <c r="I152" s="16">
        <v>8.7915011466985558</v>
      </c>
      <c r="J152" s="16">
        <v>-21.689690987006383</v>
      </c>
      <c r="K152" s="16">
        <v>-26.108910000000009</v>
      </c>
    </row>
    <row r="153" spans="1:11" ht="17.100000000000001" customHeight="1" x14ac:dyDescent="0.25">
      <c r="A153" s="3" t="s">
        <v>152</v>
      </c>
      <c r="B153" s="5"/>
      <c r="C153" s="5"/>
      <c r="D153" s="37"/>
      <c r="E153" s="5"/>
      <c r="F153" s="5"/>
      <c r="G153" s="16">
        <v>82.317316000000005</v>
      </c>
      <c r="H153" s="16">
        <v>86.487626999999989</v>
      </c>
      <c r="I153" s="16">
        <v>8.0660833271335282</v>
      </c>
      <c r="J153" s="16">
        <v>5.0661406404455454</v>
      </c>
      <c r="K153" s="16">
        <v>4.1703109999999839</v>
      </c>
    </row>
    <row r="154" spans="1:11" ht="17.100000000000001" customHeight="1" x14ac:dyDescent="0.25">
      <c r="A154" s="3" t="s">
        <v>153</v>
      </c>
      <c r="B154" s="5"/>
      <c r="C154" s="5"/>
      <c r="D154" s="37"/>
      <c r="E154" s="5"/>
      <c r="F154" s="5"/>
      <c r="G154" s="16">
        <v>73.058530000000005</v>
      </c>
      <c r="H154" s="16">
        <v>45.524386</v>
      </c>
      <c r="I154" s="16">
        <v>4.2457343741503175</v>
      </c>
      <c r="J154" s="16">
        <v>-37.687788133705951</v>
      </c>
      <c r="K154" s="16">
        <v>-27.534144000000005</v>
      </c>
    </row>
    <row r="155" spans="1:11" ht="17.100000000000001" customHeight="1" x14ac:dyDescent="0.25">
      <c r="A155" s="3" t="s">
        <v>154</v>
      </c>
      <c r="B155" s="5"/>
      <c r="C155" s="5"/>
      <c r="D155" s="37"/>
      <c r="E155" s="5"/>
      <c r="F155" s="5"/>
      <c r="G155" s="16">
        <v>40.222754000000002</v>
      </c>
      <c r="H155" s="16">
        <v>41.675311999999998</v>
      </c>
      <c r="I155" s="16">
        <v>3.8867587299659396</v>
      </c>
      <c r="J155" s="16">
        <v>3.6112842994291148</v>
      </c>
      <c r="K155" s="16">
        <v>1.4525579999999962</v>
      </c>
    </row>
    <row r="156" spans="1:11" ht="17.100000000000001" customHeight="1" x14ac:dyDescent="0.25">
      <c r="A156" s="3" t="s">
        <v>155</v>
      </c>
      <c r="B156" s="5"/>
      <c r="C156" s="5"/>
      <c r="D156" s="37"/>
      <c r="E156" s="5"/>
      <c r="F156" s="5"/>
      <c r="G156" s="16">
        <v>26.506850999999997</v>
      </c>
      <c r="H156" s="16">
        <v>29.37781</v>
      </c>
      <c r="I156" s="16">
        <v>2.7398585398660167</v>
      </c>
      <c r="J156" s="16">
        <v>10.831007425212459</v>
      </c>
      <c r="K156" s="16">
        <v>2.8709590000000027</v>
      </c>
    </row>
    <row r="157" spans="1:11" ht="17.100000000000001" customHeight="1" x14ac:dyDescent="0.25">
      <c r="A157" s="3" t="s">
        <v>156</v>
      </c>
      <c r="B157" s="5"/>
      <c r="C157" s="5"/>
      <c r="D157" s="37"/>
      <c r="E157" s="5"/>
      <c r="F157" s="5"/>
      <c r="G157" s="16">
        <v>30.490428000000001</v>
      </c>
      <c r="H157" s="16">
        <v>27.781102999999998</v>
      </c>
      <c r="I157" s="16">
        <v>2.5909450807070846</v>
      </c>
      <c r="J157" s="16">
        <v>-8.8858214781373448</v>
      </c>
      <c r="K157" s="16">
        <v>-2.7093250000000033</v>
      </c>
    </row>
    <row r="158" spans="1:11" ht="17.100000000000001" customHeight="1" x14ac:dyDescent="0.25">
      <c r="A158" s="3" t="s">
        <v>157</v>
      </c>
      <c r="B158" s="5"/>
      <c r="C158" s="5"/>
      <c r="D158" s="37"/>
      <c r="E158" s="5"/>
      <c r="F158" s="5"/>
      <c r="G158" s="16">
        <v>7.0067149999999998</v>
      </c>
      <c r="H158" s="16">
        <v>25.213950000000001</v>
      </c>
      <c r="I158" s="16">
        <v>2.3515250534758971</v>
      </c>
      <c r="J158" s="16">
        <v>259.85408283339626</v>
      </c>
      <c r="K158" s="16">
        <v>18.207235000000001</v>
      </c>
    </row>
    <row r="159" spans="1:11" ht="17.100000000000001" customHeight="1" x14ac:dyDescent="0.25">
      <c r="A159" s="3" t="s">
        <v>158</v>
      </c>
      <c r="B159" s="5"/>
      <c r="C159" s="5"/>
      <c r="D159" s="37"/>
      <c r="E159" s="5"/>
      <c r="F159" s="5"/>
      <c r="G159" s="16">
        <v>15.713267999999999</v>
      </c>
      <c r="H159" s="16">
        <v>20.649556</v>
      </c>
      <c r="I159" s="16">
        <v>1.9258366212812166</v>
      </c>
      <c r="J159" s="16">
        <v>31.414776353334016</v>
      </c>
      <c r="K159" s="16">
        <v>4.9362880000000011</v>
      </c>
    </row>
    <row r="160" spans="1:11" ht="17.100000000000001" customHeight="1" x14ac:dyDescent="0.25">
      <c r="A160" s="3" t="s">
        <v>159</v>
      </c>
      <c r="B160" s="5"/>
      <c r="C160" s="5"/>
      <c r="D160" s="37"/>
      <c r="E160" s="5"/>
      <c r="F160" s="5"/>
      <c r="G160" s="16">
        <v>27.184553000000001</v>
      </c>
      <c r="H160" s="16">
        <v>19.646509999999999</v>
      </c>
      <c r="I160" s="16">
        <v>1.8322896840187575</v>
      </c>
      <c r="J160" s="16">
        <v>-27.729140883795299</v>
      </c>
      <c r="K160" s="16">
        <v>-7.5380430000000018</v>
      </c>
    </row>
    <row r="161" spans="1:11" ht="17.100000000000001" customHeight="1" x14ac:dyDescent="0.25">
      <c r="A161" s="95" t="s">
        <v>148</v>
      </c>
      <c r="B161" s="93"/>
      <c r="C161" s="93"/>
      <c r="D161" s="96"/>
      <c r="E161" s="96"/>
      <c r="F161" s="96"/>
      <c r="G161" s="17">
        <v>500.64095600000002</v>
      </c>
      <c r="H161" s="17">
        <v>557.79508499999997</v>
      </c>
      <c r="I161" s="17">
        <v>52.021564137440492</v>
      </c>
      <c r="J161" s="18" t="s">
        <v>24</v>
      </c>
      <c r="K161" s="18" t="s">
        <v>24</v>
      </c>
    </row>
    <row r="162" spans="1:11" ht="12.75" customHeight="1" x14ac:dyDescent="0.25">
      <c r="A162" s="4" t="s">
        <v>1</v>
      </c>
    </row>
    <row r="163" spans="1:11" ht="12.75" customHeight="1" x14ac:dyDescent="0.25">
      <c r="A163" s="4" t="s">
        <v>33</v>
      </c>
    </row>
    <row r="164" spans="1:11" ht="12.75" customHeight="1" x14ac:dyDescent="0.25">
      <c r="A164" s="46"/>
    </row>
    <row r="165" spans="1:11" ht="12.75" customHeight="1" x14ac:dyDescent="0.25">
      <c r="A165" s="46"/>
    </row>
    <row r="166" spans="1:11" ht="12.75" customHeight="1" x14ac:dyDescent="0.25">
      <c r="A166" s="2" t="s">
        <v>160</v>
      </c>
      <c r="B166" s="22"/>
      <c r="C166" s="22"/>
      <c r="D166" s="22"/>
      <c r="E166" s="22"/>
      <c r="F166" s="22"/>
      <c r="G166" s="22"/>
      <c r="H166" s="22"/>
      <c r="I166" s="22"/>
      <c r="J166" s="22"/>
      <c r="K166" s="22"/>
    </row>
    <row r="167" spans="1:11" ht="24.9" customHeight="1" x14ac:dyDescent="0.25">
      <c r="A167" s="12">
        <v>0</v>
      </c>
      <c r="B167" s="12">
        <v>0</v>
      </c>
      <c r="C167" s="12">
        <v>0</v>
      </c>
      <c r="D167" s="12"/>
      <c r="E167" s="12"/>
      <c r="F167" s="12"/>
      <c r="G167" s="12">
        <v>2021</v>
      </c>
      <c r="H167" s="12">
        <v>2024</v>
      </c>
      <c r="I167" s="12">
        <v>2025</v>
      </c>
      <c r="J167" s="13" t="s">
        <v>110</v>
      </c>
      <c r="K167" s="13" t="s">
        <v>111</v>
      </c>
    </row>
    <row r="168" spans="1:11" ht="17.399999999999999" customHeight="1" x14ac:dyDescent="0.25">
      <c r="A168" s="15" t="s">
        <v>52</v>
      </c>
      <c r="B168" s="22"/>
      <c r="C168" s="135" t="s">
        <v>66</v>
      </c>
      <c r="D168" s="135"/>
      <c r="E168" s="135"/>
      <c r="F168" s="135"/>
      <c r="G168" s="16">
        <v>8.9589070738354675</v>
      </c>
      <c r="H168" s="16">
        <v>9.5425173703004642</v>
      </c>
      <c r="I168" s="16">
        <v>7.4159193773410488</v>
      </c>
      <c r="J168" s="16">
        <v>-23.901010166126596</v>
      </c>
      <c r="K168" s="16">
        <v>2.0149075056998145</v>
      </c>
    </row>
    <row r="169" spans="1:11" ht="17.399999999999999" customHeight="1" x14ac:dyDescent="0.25">
      <c r="A169" s="15" t="s">
        <v>53</v>
      </c>
      <c r="B169" s="22"/>
      <c r="C169" s="135">
        <v>0</v>
      </c>
      <c r="D169" s="135"/>
      <c r="E169" s="135"/>
      <c r="F169" s="135"/>
      <c r="G169" s="16">
        <v>47.163221294030031</v>
      </c>
      <c r="H169" s="16">
        <v>32.33872628640615</v>
      </c>
      <c r="I169" s="16">
        <v>31.911130393922754</v>
      </c>
      <c r="J169" s="16">
        <v>-3.3735265849804823</v>
      </c>
      <c r="K169" s="16">
        <v>-3.0002019047064676</v>
      </c>
    </row>
    <row r="170" spans="1:11" ht="17.399999999999999" customHeight="1" x14ac:dyDescent="0.25">
      <c r="A170" s="15" t="s">
        <v>54</v>
      </c>
      <c r="B170" s="22"/>
      <c r="C170" s="135">
        <v>0</v>
      </c>
      <c r="D170" s="135"/>
      <c r="E170" s="135"/>
      <c r="F170" s="135"/>
      <c r="G170" s="16">
        <v>13.477344574403022</v>
      </c>
      <c r="H170" s="16">
        <v>14.272877395541478</v>
      </c>
      <c r="I170" s="16">
        <v>12.539058185666944</v>
      </c>
      <c r="J170" s="16">
        <v>-13.973900162456662</v>
      </c>
      <c r="K170" s="16">
        <v>5.0391731928745243</v>
      </c>
    </row>
    <row r="171" spans="1:11" ht="17.399999999999999" customHeight="1" x14ac:dyDescent="0.25">
      <c r="A171" s="15" t="s">
        <v>69</v>
      </c>
      <c r="B171" s="22"/>
      <c r="C171" s="135">
        <v>0</v>
      </c>
      <c r="D171" s="135"/>
      <c r="E171" s="135"/>
      <c r="F171" s="135"/>
      <c r="G171" s="16">
        <v>30.400527057731473</v>
      </c>
      <c r="H171" s="16">
        <v>43.845878947751906</v>
      </c>
      <c r="I171" s="16">
        <v>48.133892043069245</v>
      </c>
      <c r="J171" s="16">
        <v>7.4976698271129791</v>
      </c>
      <c r="K171" s="16">
        <v>19.971645291337747</v>
      </c>
    </row>
    <row r="172" spans="1:11" ht="17.399999999999999" customHeight="1" x14ac:dyDescent="0.25">
      <c r="A172" s="97" t="s">
        <v>68</v>
      </c>
      <c r="B172" s="98"/>
      <c r="C172" s="139" t="s">
        <v>67</v>
      </c>
      <c r="D172" s="139"/>
      <c r="E172" s="139"/>
      <c r="F172" s="139"/>
      <c r="G172" s="99">
        <v>82.337180162977617</v>
      </c>
      <c r="H172" s="99">
        <v>87.295712029207976</v>
      </c>
      <c r="I172" s="99">
        <v>87.151154541918146</v>
      </c>
      <c r="J172" s="99">
        <v>-2.0787719765606392</v>
      </c>
      <c r="K172" s="99">
        <v>6.9513197924620407</v>
      </c>
    </row>
    <row r="173" spans="1:11" ht="17.399999999999999" customHeight="1" x14ac:dyDescent="0.25">
      <c r="A173" s="1" t="s">
        <v>56</v>
      </c>
      <c r="B173" s="100"/>
      <c r="C173" s="140">
        <v>0</v>
      </c>
      <c r="D173" s="140"/>
      <c r="E173" s="140"/>
      <c r="F173" s="140"/>
      <c r="G173" s="17">
        <v>17.662819837022376</v>
      </c>
      <c r="H173" s="17">
        <v>12.704287970792031</v>
      </c>
      <c r="I173" s="17">
        <v>12.848845458081861</v>
      </c>
      <c r="J173" s="17">
        <v>-0.80029189060817751</v>
      </c>
      <c r="K173" s="17">
        <v>-2.620424738034588</v>
      </c>
    </row>
    <row r="174" spans="1:11" ht="12.75" customHeight="1" x14ac:dyDescent="0.25">
      <c r="A174" s="4" t="s">
        <v>106</v>
      </c>
      <c r="D174" s="60"/>
      <c r="I174" s="22"/>
      <c r="J174" s="22"/>
      <c r="K174" s="22"/>
    </row>
    <row r="175" spans="1:11" ht="12.75" customHeight="1" x14ac:dyDescent="0.25">
      <c r="A175" s="4" t="s">
        <v>0</v>
      </c>
      <c r="D175" s="60"/>
      <c r="I175" s="22"/>
      <c r="J175" s="22"/>
      <c r="K175" s="22"/>
    </row>
    <row r="176" spans="1:11" ht="12.75" customHeight="1" x14ac:dyDescent="0.25">
      <c r="A176" s="4" t="s">
        <v>51</v>
      </c>
      <c r="D176" s="60"/>
    </row>
    <row r="177" spans="1:11" ht="12.75" customHeight="1" x14ac:dyDescent="0.25">
      <c r="A177" s="20" t="s">
        <v>101</v>
      </c>
      <c r="D177" s="60"/>
    </row>
    <row r="178" spans="1:11" ht="12.75" customHeight="1" x14ac:dyDescent="0.25">
      <c r="A178" s="101" t="s">
        <v>70</v>
      </c>
      <c r="D178" s="60"/>
    </row>
    <row r="179" spans="1:11" ht="24.9" customHeight="1" x14ac:dyDescent="0.25">
      <c r="A179" s="132" t="s">
        <v>71</v>
      </c>
      <c r="B179" s="132">
        <v>0</v>
      </c>
      <c r="C179" s="132">
        <v>0</v>
      </c>
      <c r="D179" s="132">
        <v>0</v>
      </c>
      <c r="E179" s="132">
        <v>0</v>
      </c>
      <c r="F179" s="132">
        <v>0</v>
      </c>
      <c r="G179" s="132">
        <v>0</v>
      </c>
      <c r="H179" s="132">
        <v>0</v>
      </c>
      <c r="I179" s="132">
        <v>0</v>
      </c>
      <c r="J179" s="132">
        <v>0</v>
      </c>
      <c r="K179" s="132">
        <v>0</v>
      </c>
    </row>
    <row r="180" spans="1:11" ht="24.9" customHeight="1" x14ac:dyDescent="0.25">
      <c r="A180" s="132" t="s">
        <v>72</v>
      </c>
      <c r="B180" s="132">
        <v>0</v>
      </c>
      <c r="C180" s="132">
        <v>0</v>
      </c>
      <c r="D180" s="132">
        <v>0</v>
      </c>
      <c r="E180" s="132">
        <v>0</v>
      </c>
      <c r="F180" s="132">
        <v>0</v>
      </c>
      <c r="G180" s="132">
        <v>0</v>
      </c>
      <c r="H180" s="132">
        <v>0</v>
      </c>
      <c r="I180" s="132">
        <v>0</v>
      </c>
      <c r="J180" s="132">
        <v>0</v>
      </c>
      <c r="K180" s="132">
        <v>0</v>
      </c>
    </row>
    <row r="181" spans="1:11" ht="24.9" customHeight="1" x14ac:dyDescent="0.25">
      <c r="A181" s="132" t="s">
        <v>73</v>
      </c>
      <c r="B181" s="132">
        <v>0</v>
      </c>
      <c r="C181" s="132">
        <v>0</v>
      </c>
      <c r="D181" s="132">
        <v>0</v>
      </c>
      <c r="E181" s="132">
        <v>0</v>
      </c>
      <c r="F181" s="132">
        <v>0</v>
      </c>
      <c r="G181" s="132">
        <v>0</v>
      </c>
      <c r="H181" s="132">
        <v>0</v>
      </c>
      <c r="I181" s="132">
        <v>0</v>
      </c>
      <c r="J181" s="132">
        <v>0</v>
      </c>
      <c r="K181" s="132">
        <v>0</v>
      </c>
    </row>
    <row r="182" spans="1:11" ht="24.9" customHeight="1" x14ac:dyDescent="0.25">
      <c r="A182" s="132" t="s">
        <v>74</v>
      </c>
      <c r="B182" s="132">
        <v>0</v>
      </c>
      <c r="C182" s="132">
        <v>0</v>
      </c>
      <c r="D182" s="132">
        <v>0</v>
      </c>
      <c r="E182" s="132">
        <v>0</v>
      </c>
      <c r="F182" s="132">
        <v>0</v>
      </c>
      <c r="G182" s="132">
        <v>0</v>
      </c>
      <c r="H182" s="132">
        <v>0</v>
      </c>
      <c r="I182" s="132">
        <v>0</v>
      </c>
      <c r="J182" s="132">
        <v>0</v>
      </c>
      <c r="K182" s="132">
        <v>0</v>
      </c>
    </row>
    <row r="183" spans="1:11" ht="12.75" customHeight="1" x14ac:dyDescent="0.25">
      <c r="A183" s="46">
        <v>0</v>
      </c>
      <c r="B183" s="46">
        <v>0</v>
      </c>
      <c r="C183" s="46">
        <v>0</v>
      </c>
      <c r="D183" s="46">
        <v>0</v>
      </c>
      <c r="E183" s="46">
        <v>0</v>
      </c>
      <c r="F183" s="46">
        <v>0</v>
      </c>
      <c r="G183" s="46">
        <v>0</v>
      </c>
      <c r="H183" s="46">
        <v>0</v>
      </c>
      <c r="I183" s="46">
        <v>0</v>
      </c>
      <c r="J183" s="46">
        <v>0</v>
      </c>
      <c r="K183" s="46">
        <v>0</v>
      </c>
    </row>
    <row r="184" spans="1:11" ht="12.75" customHeight="1" x14ac:dyDescent="0.25">
      <c r="A184" s="46"/>
      <c r="B184" s="46"/>
      <c r="C184" s="46"/>
      <c r="D184" s="46"/>
      <c r="E184" s="46"/>
      <c r="F184" s="46"/>
      <c r="G184" s="46"/>
      <c r="H184" s="46"/>
      <c r="I184" s="46"/>
      <c r="J184" s="46"/>
      <c r="K184" s="46"/>
    </row>
    <row r="185" spans="1:11" ht="12.75" customHeight="1" x14ac:dyDescent="0.25">
      <c r="A185" s="46"/>
      <c r="B185" s="46"/>
      <c r="C185" s="46"/>
      <c r="D185" s="46"/>
      <c r="E185" s="46"/>
      <c r="F185" s="46"/>
      <c r="G185" s="46"/>
      <c r="H185" s="46"/>
      <c r="I185" s="46"/>
      <c r="J185" s="46"/>
      <c r="K185" s="46"/>
    </row>
    <row r="186" spans="1:11" ht="12.75" customHeight="1" x14ac:dyDescent="0.25">
      <c r="A186" s="2" t="s">
        <v>161</v>
      </c>
      <c r="B186" s="22"/>
      <c r="C186" s="22"/>
      <c r="D186" s="22"/>
      <c r="E186" s="22"/>
      <c r="F186" s="22"/>
      <c r="G186" s="22"/>
      <c r="H186" s="22"/>
      <c r="I186" s="22"/>
      <c r="J186" s="22"/>
      <c r="K186" s="22"/>
    </row>
    <row r="187" spans="1:11" ht="24.9" customHeight="1" x14ac:dyDescent="0.25">
      <c r="A187" s="12">
        <v>0</v>
      </c>
      <c r="B187" s="12">
        <v>0</v>
      </c>
      <c r="C187" s="12">
        <v>0</v>
      </c>
      <c r="D187" s="12"/>
      <c r="E187" s="12"/>
      <c r="F187" s="12"/>
      <c r="G187" s="12">
        <v>2021</v>
      </c>
      <c r="H187" s="12">
        <v>2024</v>
      </c>
      <c r="I187" s="12">
        <v>2025</v>
      </c>
      <c r="J187" s="13" t="s">
        <v>110</v>
      </c>
      <c r="K187" s="13" t="s">
        <v>111</v>
      </c>
    </row>
    <row r="188" spans="1:11" ht="17.399999999999999" customHeight="1" x14ac:dyDescent="0.25">
      <c r="A188" s="15" t="s">
        <v>52</v>
      </c>
      <c r="B188" s="22"/>
      <c r="C188" s="135" t="s">
        <v>66</v>
      </c>
      <c r="D188" s="135"/>
      <c r="E188" s="135"/>
      <c r="F188" s="135"/>
      <c r="G188" s="16">
        <v>2.434206611275358</v>
      </c>
      <c r="H188" s="16">
        <v>11.01413113014584</v>
      </c>
      <c r="I188" s="16">
        <v>11.34646939623749</v>
      </c>
      <c r="J188" s="16">
        <v>3.9135518110751124</v>
      </c>
      <c r="K188" s="16">
        <v>53.025797933017117</v>
      </c>
    </row>
    <row r="189" spans="1:11" ht="17.399999999999999" customHeight="1" x14ac:dyDescent="0.25">
      <c r="A189" s="15" t="s">
        <v>53</v>
      </c>
      <c r="B189" s="22"/>
      <c r="C189" s="135">
        <v>0</v>
      </c>
      <c r="D189" s="135"/>
      <c r="E189" s="135"/>
      <c r="F189" s="135"/>
      <c r="G189" s="16">
        <v>25.965705618383179</v>
      </c>
      <c r="H189" s="16">
        <v>23.281017396038617</v>
      </c>
      <c r="I189" s="16">
        <v>20.890847019568898</v>
      </c>
      <c r="J189" s="16">
        <v>-9.4859954434282088</v>
      </c>
      <c r="K189" s="16">
        <v>-1.3657366098034029</v>
      </c>
    </row>
    <row r="190" spans="1:11" ht="17.399999999999999" customHeight="1" x14ac:dyDescent="0.25">
      <c r="A190" s="15" t="s">
        <v>54</v>
      </c>
      <c r="B190" s="22"/>
      <c r="C190" s="135">
        <v>0</v>
      </c>
      <c r="D190" s="135"/>
      <c r="E190" s="135"/>
      <c r="F190" s="135"/>
      <c r="G190" s="16">
        <v>30.788982485357018</v>
      </c>
      <c r="H190" s="16">
        <v>30.127033975982737</v>
      </c>
      <c r="I190" s="16">
        <v>32.254722135177047</v>
      </c>
      <c r="J190" s="16">
        <v>7.9937479629240915</v>
      </c>
      <c r="K190" s="16">
        <v>5.3630460783413714</v>
      </c>
    </row>
    <row r="191" spans="1:11" ht="17.399999999999999" customHeight="1" x14ac:dyDescent="0.25">
      <c r="A191" s="15" t="s">
        <v>55</v>
      </c>
      <c r="B191" s="22"/>
      <c r="C191" s="135">
        <v>0</v>
      </c>
      <c r="D191" s="135"/>
      <c r="E191" s="135"/>
      <c r="F191" s="135"/>
      <c r="G191" s="16">
        <v>40.811105284984436</v>
      </c>
      <c r="H191" s="16">
        <v>35.577817497832804</v>
      </c>
      <c r="I191" s="16">
        <v>35.507961449016555</v>
      </c>
      <c r="J191" s="16">
        <v>0.67186698421945534</v>
      </c>
      <c r="K191" s="16">
        <v>0.58325164315600198</v>
      </c>
    </row>
    <row r="192" spans="1:11" ht="17.399999999999999" customHeight="1" x14ac:dyDescent="0.25">
      <c r="A192" s="97" t="s">
        <v>68</v>
      </c>
      <c r="B192" s="98"/>
      <c r="C192" s="139" t="s">
        <v>59</v>
      </c>
      <c r="D192" s="139"/>
      <c r="E192" s="139"/>
      <c r="F192" s="139"/>
      <c r="G192" s="99">
        <v>98.145872202223487</v>
      </c>
      <c r="H192" s="99">
        <v>97.0454688394138</v>
      </c>
      <c r="I192" s="99">
        <v>97.640928468132699</v>
      </c>
      <c r="J192" s="99">
        <v>0.86992225316444516</v>
      </c>
      <c r="K192" s="99">
        <v>4.1450962381196277</v>
      </c>
    </row>
    <row r="193" spans="1:11" ht="17.399999999999999" customHeight="1" x14ac:dyDescent="0.25">
      <c r="A193" s="1" t="s">
        <v>56</v>
      </c>
      <c r="B193" s="100"/>
      <c r="C193" s="140">
        <v>0</v>
      </c>
      <c r="D193" s="140"/>
      <c r="E193" s="140"/>
      <c r="F193" s="140"/>
      <c r="G193" s="17">
        <v>1.8541277977765211</v>
      </c>
      <c r="H193" s="17">
        <v>2.9545311605861846</v>
      </c>
      <c r="I193" s="17">
        <v>2.3590715318673023</v>
      </c>
      <c r="J193" s="17">
        <v>-19.950691769990662</v>
      </c>
      <c r="K193" s="17">
        <v>10.751399132194916</v>
      </c>
    </row>
    <row r="194" spans="1:11" ht="12.75" customHeight="1" x14ac:dyDescent="0.25">
      <c r="A194" s="4" t="s">
        <v>106</v>
      </c>
      <c r="D194" s="60"/>
      <c r="I194" s="22"/>
      <c r="J194" s="22"/>
      <c r="K194" s="22"/>
    </row>
    <row r="195" spans="1:11" ht="12.75" customHeight="1" x14ac:dyDescent="0.25">
      <c r="A195" s="4" t="s">
        <v>0</v>
      </c>
      <c r="D195" s="60"/>
    </row>
    <row r="196" spans="1:11" ht="12.75" customHeight="1" x14ac:dyDescent="0.25">
      <c r="A196" s="4" t="s">
        <v>51</v>
      </c>
      <c r="D196" s="60"/>
    </row>
    <row r="197" spans="1:11" ht="12.75" customHeight="1" x14ac:dyDescent="0.25">
      <c r="A197" s="20" t="s">
        <v>101</v>
      </c>
      <c r="D197" s="60"/>
    </row>
    <row r="198" spans="1:11" ht="12.75" customHeight="1" x14ac:dyDescent="0.25">
      <c r="A198" s="101" t="s">
        <v>70</v>
      </c>
      <c r="D198" s="60"/>
    </row>
    <row r="199" spans="1:11" ht="24.9" customHeight="1" x14ac:dyDescent="0.25">
      <c r="A199" s="132" t="s">
        <v>71</v>
      </c>
      <c r="B199" s="132">
        <v>0</v>
      </c>
      <c r="C199" s="132">
        <v>0</v>
      </c>
      <c r="D199" s="132">
        <v>0</v>
      </c>
      <c r="E199" s="132">
        <v>0</v>
      </c>
      <c r="F199" s="132">
        <v>0</v>
      </c>
      <c r="G199" s="132">
        <v>0</v>
      </c>
      <c r="H199" s="132">
        <v>0</v>
      </c>
      <c r="I199" s="132">
        <v>0</v>
      </c>
      <c r="J199" s="132">
        <v>0</v>
      </c>
      <c r="K199" s="132">
        <v>0</v>
      </c>
    </row>
    <row r="200" spans="1:11" ht="24.9" customHeight="1" x14ac:dyDescent="0.25">
      <c r="A200" s="132" t="s">
        <v>72</v>
      </c>
      <c r="B200" s="132">
        <v>0</v>
      </c>
      <c r="C200" s="132">
        <v>0</v>
      </c>
      <c r="D200" s="132">
        <v>0</v>
      </c>
      <c r="E200" s="132">
        <v>0</v>
      </c>
      <c r="F200" s="132">
        <v>0</v>
      </c>
      <c r="G200" s="132">
        <v>0</v>
      </c>
      <c r="H200" s="132">
        <v>0</v>
      </c>
      <c r="I200" s="132">
        <v>0</v>
      </c>
      <c r="J200" s="132">
        <v>0</v>
      </c>
      <c r="K200" s="132">
        <v>0</v>
      </c>
    </row>
    <row r="201" spans="1:11" ht="24.9" customHeight="1" x14ac:dyDescent="0.25">
      <c r="A201" s="132" t="s">
        <v>73</v>
      </c>
      <c r="B201" s="132">
        <v>0</v>
      </c>
      <c r="C201" s="132">
        <v>0</v>
      </c>
      <c r="D201" s="132">
        <v>0</v>
      </c>
      <c r="E201" s="132">
        <v>0</v>
      </c>
      <c r="F201" s="132">
        <v>0</v>
      </c>
      <c r="G201" s="132">
        <v>0</v>
      </c>
      <c r="H201" s="132">
        <v>0</v>
      </c>
      <c r="I201" s="132">
        <v>0</v>
      </c>
      <c r="J201" s="132">
        <v>0</v>
      </c>
      <c r="K201" s="132">
        <v>0</v>
      </c>
    </row>
    <row r="202" spans="1:11" ht="24.9" customHeight="1" x14ac:dyDescent="0.25">
      <c r="A202" s="132" t="s">
        <v>74</v>
      </c>
      <c r="B202" s="132">
        <v>0</v>
      </c>
      <c r="C202" s="132">
        <v>0</v>
      </c>
      <c r="D202" s="132">
        <v>0</v>
      </c>
      <c r="E202" s="132">
        <v>0</v>
      </c>
      <c r="F202" s="132">
        <v>0</v>
      </c>
      <c r="G202" s="132">
        <v>0</v>
      </c>
      <c r="H202" s="132">
        <v>0</v>
      </c>
      <c r="I202" s="132">
        <v>0</v>
      </c>
      <c r="J202" s="132">
        <v>0</v>
      </c>
      <c r="K202" s="132">
        <v>0</v>
      </c>
    </row>
    <row r="203" spans="1:11" ht="12.75" customHeight="1" x14ac:dyDescent="0.25">
      <c r="A203" s="46"/>
      <c r="B203" s="46"/>
      <c r="C203" s="46"/>
      <c r="D203" s="46"/>
      <c r="E203" s="46"/>
      <c r="F203" s="83"/>
      <c r="G203" s="83"/>
      <c r="H203" s="46"/>
      <c r="I203" s="46"/>
      <c r="J203" s="46"/>
      <c r="K203" s="46"/>
    </row>
    <row r="204" spans="1:11" ht="12.75" customHeight="1" x14ac:dyDescent="0.25">
      <c r="A204" s="46"/>
      <c r="B204" s="46"/>
      <c r="C204" s="46"/>
      <c r="D204" s="46"/>
      <c r="E204" s="46"/>
      <c r="F204" s="83"/>
      <c r="G204" s="83"/>
      <c r="H204" s="46"/>
      <c r="I204" s="46"/>
      <c r="J204" s="46"/>
      <c r="K204" s="46"/>
    </row>
    <row r="205" spans="1:11" ht="12.75" customHeight="1" x14ac:dyDescent="0.25">
      <c r="A205" s="46"/>
      <c r="B205" s="46"/>
      <c r="C205" s="46"/>
      <c r="D205" s="46"/>
      <c r="E205" s="46"/>
      <c r="F205" s="83"/>
      <c r="G205" s="83"/>
      <c r="H205" s="46"/>
      <c r="I205" s="46"/>
      <c r="J205" s="46"/>
      <c r="K205" s="46"/>
    </row>
    <row r="206" spans="1:11" ht="12.75" customHeight="1" x14ac:dyDescent="0.25">
      <c r="A206" s="2" t="s">
        <v>162</v>
      </c>
      <c r="B206" s="22"/>
      <c r="C206" s="22"/>
      <c r="D206" s="22"/>
      <c r="E206" s="22"/>
      <c r="F206" s="22"/>
      <c r="G206" s="22"/>
      <c r="H206" s="22"/>
      <c r="I206" s="22"/>
      <c r="J206" s="22"/>
      <c r="K206" s="22"/>
    </row>
    <row r="207" spans="1:11" ht="24.9" customHeight="1" x14ac:dyDescent="0.25">
      <c r="A207" s="12">
        <v>0</v>
      </c>
      <c r="B207" s="12"/>
      <c r="C207" s="12"/>
      <c r="D207" s="24">
        <v>0</v>
      </c>
      <c r="E207" s="12">
        <v>2021</v>
      </c>
      <c r="F207" s="12">
        <v>2022</v>
      </c>
      <c r="G207" s="12">
        <v>2023</v>
      </c>
      <c r="H207" s="12">
        <v>2024</v>
      </c>
      <c r="I207" s="12">
        <v>2025</v>
      </c>
      <c r="J207" s="13" t="s">
        <v>110</v>
      </c>
      <c r="K207" s="13" t="s">
        <v>111</v>
      </c>
    </row>
    <row r="208" spans="1:11" ht="15" customHeight="1" x14ac:dyDescent="0.25">
      <c r="A208" s="47" t="s">
        <v>63</v>
      </c>
      <c r="B208" s="102"/>
      <c r="C208" s="102"/>
      <c r="D208" s="121" t="s">
        <v>47</v>
      </c>
      <c r="E208" s="103">
        <v>20.619026597959841</v>
      </c>
      <c r="F208" s="103">
        <v>27.451417441401528</v>
      </c>
      <c r="G208" s="103">
        <v>26.675285175294</v>
      </c>
      <c r="H208" s="103">
        <v>19.947843229989644</v>
      </c>
      <c r="I208" s="103">
        <v>21.321560391474744</v>
      </c>
      <c r="J208" s="104">
        <v>4.838224305230022</v>
      </c>
      <c r="K208" s="104">
        <v>6.3296944360249352</v>
      </c>
    </row>
    <row r="209" spans="1:11" ht="15" customHeight="1" x14ac:dyDescent="0.25">
      <c r="A209" s="15" t="s">
        <v>75</v>
      </c>
      <c r="B209" s="22"/>
      <c r="C209" s="22"/>
      <c r="D209" s="136">
        <v>0</v>
      </c>
      <c r="E209" s="60">
        <v>0</v>
      </c>
      <c r="F209" s="60">
        <v>1.1503434012129464E-2</v>
      </c>
      <c r="G209" s="60">
        <v>4.0882850313560867E-4</v>
      </c>
      <c r="H209" s="60">
        <v>0</v>
      </c>
      <c r="I209" s="60">
        <v>0</v>
      </c>
      <c r="J209" s="16" t="s">
        <v>163</v>
      </c>
      <c r="K209" s="16" t="s">
        <v>163</v>
      </c>
    </row>
    <row r="210" spans="1:11" ht="15" customHeight="1" x14ac:dyDescent="0.25">
      <c r="A210" s="15" t="s">
        <v>62</v>
      </c>
      <c r="B210" s="22"/>
      <c r="C210" s="22"/>
      <c r="D210" s="136">
        <v>0</v>
      </c>
      <c r="E210" s="60">
        <v>78.308437472483547</v>
      </c>
      <c r="F210" s="60">
        <v>70.958661933885921</v>
      </c>
      <c r="G210" s="60">
        <v>71.215211230634054</v>
      </c>
      <c r="H210" s="60">
        <v>77.873573812207667</v>
      </c>
      <c r="I210" s="60">
        <v>77.046708340281469</v>
      </c>
      <c r="J210" s="16">
        <v>-2.9578072468278673</v>
      </c>
      <c r="K210" s="16">
        <v>5.0154607199301315</v>
      </c>
    </row>
    <row r="211" spans="1:11" ht="15" customHeight="1" x14ac:dyDescent="0.25">
      <c r="A211" s="15" t="s">
        <v>61</v>
      </c>
      <c r="B211" s="22"/>
      <c r="C211" s="22"/>
      <c r="D211" s="136">
        <v>0</v>
      </c>
      <c r="E211" s="60">
        <v>0.9098512044576812</v>
      </c>
      <c r="F211" s="60">
        <v>1.4363658920743385</v>
      </c>
      <c r="G211" s="60">
        <v>1.7747669291416319</v>
      </c>
      <c r="H211" s="60">
        <v>2.0611856601749237</v>
      </c>
      <c r="I211" s="60">
        <v>1.5636173039320682</v>
      </c>
      <c r="J211" s="16">
        <v>-25.593654639118135</v>
      </c>
      <c r="K211" s="16">
        <v>20.727687723374167</v>
      </c>
    </row>
    <row r="212" spans="1:11" ht="15" customHeight="1" x14ac:dyDescent="0.25">
      <c r="A212" s="1" t="s">
        <v>76</v>
      </c>
      <c r="B212" s="73"/>
      <c r="C212" s="73"/>
      <c r="D212" s="137">
        <v>0</v>
      </c>
      <c r="E212" s="105">
        <v>0.16268472509894272</v>
      </c>
      <c r="F212" s="105">
        <v>0.14205129862608395</v>
      </c>
      <c r="G212" s="105">
        <v>0.33432783642717079</v>
      </c>
      <c r="H212" s="105">
        <v>0.11739729762777164</v>
      </c>
      <c r="I212" s="105">
        <v>6.8113964311724465E-2</v>
      </c>
      <c r="J212" s="17">
        <v>-43.091822741443366</v>
      </c>
      <c r="K212" s="17">
        <v>-15.181770202117328</v>
      </c>
    </row>
    <row r="213" spans="1:11" ht="12.75" customHeight="1" x14ac:dyDescent="0.25">
      <c r="A213" s="4" t="s">
        <v>1</v>
      </c>
      <c r="F213" s="60"/>
      <c r="G213" s="60"/>
      <c r="H213" s="60"/>
      <c r="I213" s="60"/>
      <c r="J213" s="60"/>
      <c r="K213" s="60"/>
    </row>
    <row r="214" spans="1:11" ht="12.75" customHeight="1" x14ac:dyDescent="0.25">
      <c r="A214" s="4" t="s">
        <v>0</v>
      </c>
      <c r="B214" s="84"/>
      <c r="C214" s="84"/>
      <c r="D214" s="84"/>
      <c r="E214" s="84"/>
      <c r="F214" s="84"/>
      <c r="G214" s="84"/>
      <c r="H214" s="84"/>
      <c r="I214" s="84"/>
      <c r="J214" s="84"/>
      <c r="K214" s="84"/>
    </row>
    <row r="215" spans="1:11" ht="12.75" customHeight="1" x14ac:dyDescent="0.25">
      <c r="A215" s="4" t="s">
        <v>51</v>
      </c>
      <c r="B215" s="84"/>
      <c r="C215" s="84"/>
      <c r="D215" s="84"/>
      <c r="E215" s="84"/>
      <c r="F215" s="84"/>
      <c r="G215" s="84"/>
      <c r="H215" s="84"/>
      <c r="I215" s="84"/>
      <c r="J215" s="84"/>
      <c r="K215" s="84"/>
    </row>
    <row r="216" spans="1:11" ht="12.75" customHeight="1" x14ac:dyDescent="0.25">
      <c r="A216" s="20" t="s">
        <v>101</v>
      </c>
    </row>
    <row r="217" spans="1:11" ht="12.75" customHeight="1" x14ac:dyDescent="0.25">
      <c r="A217" s="101" t="s">
        <v>78</v>
      </c>
      <c r="B217" s="85"/>
      <c r="C217" s="85"/>
      <c r="D217" s="85"/>
      <c r="E217" s="85"/>
      <c r="F217" s="85"/>
      <c r="G217" s="85"/>
      <c r="H217" s="85"/>
      <c r="I217" s="85"/>
      <c r="J217" s="85"/>
      <c r="K217" s="85"/>
    </row>
    <row r="218" spans="1:11" ht="12.75" customHeight="1" x14ac:dyDescent="0.25">
      <c r="A218" s="101" t="s">
        <v>77</v>
      </c>
      <c r="B218" s="84"/>
      <c r="C218" s="84"/>
      <c r="D218" s="84"/>
      <c r="E218" s="84"/>
      <c r="F218" s="84"/>
      <c r="G218" s="84"/>
      <c r="H218" s="84"/>
      <c r="I218" s="84"/>
      <c r="J218" s="84"/>
      <c r="K218" s="84"/>
    </row>
    <row r="219" spans="1:11" ht="12.75" customHeight="1" x14ac:dyDescent="0.25">
      <c r="A219" s="46"/>
    </row>
    <row r="220" spans="1:11" ht="12.75" customHeight="1" x14ac:dyDescent="0.25">
      <c r="A220" s="46"/>
    </row>
    <row r="221" spans="1:11" ht="12.75" customHeight="1" x14ac:dyDescent="0.25">
      <c r="A221" s="2" t="s">
        <v>164</v>
      </c>
      <c r="B221" s="22"/>
      <c r="C221" s="22"/>
      <c r="D221" s="22"/>
      <c r="E221" s="22"/>
      <c r="F221" s="22"/>
      <c r="G221" s="22"/>
      <c r="H221" s="22"/>
      <c r="I221" s="22"/>
      <c r="J221" s="22"/>
      <c r="K221" s="22"/>
    </row>
    <row r="222" spans="1:11" ht="24.9" customHeight="1" x14ac:dyDescent="0.25">
      <c r="A222" s="12">
        <v>0</v>
      </c>
      <c r="B222" s="12"/>
      <c r="C222" s="12"/>
      <c r="D222" s="24">
        <v>0</v>
      </c>
      <c r="E222" s="12">
        <v>2021</v>
      </c>
      <c r="F222" s="12">
        <v>2022</v>
      </c>
      <c r="G222" s="12">
        <v>2023</v>
      </c>
      <c r="H222" s="12">
        <v>2024</v>
      </c>
      <c r="I222" s="12">
        <v>2025</v>
      </c>
      <c r="J222" s="13" t="s">
        <v>110</v>
      </c>
      <c r="K222" s="13" t="s">
        <v>111</v>
      </c>
    </row>
    <row r="223" spans="1:11" ht="15" customHeight="1" x14ac:dyDescent="0.25">
      <c r="A223" s="47" t="s">
        <v>63</v>
      </c>
      <c r="B223" s="102"/>
      <c r="C223" s="102"/>
      <c r="D223" s="121" t="s">
        <v>47</v>
      </c>
      <c r="E223" s="103">
        <v>10.34508690968854</v>
      </c>
      <c r="F223" s="103">
        <v>11.109997908055339</v>
      </c>
      <c r="G223" s="103">
        <v>11.391887797271707</v>
      </c>
      <c r="H223" s="103">
        <v>20.317298426396839</v>
      </c>
      <c r="I223" s="103">
        <v>20.671512931841033</v>
      </c>
      <c r="J223" s="104">
        <v>2.1124663516824089</v>
      </c>
      <c r="K223" s="104">
        <v>24.015293012863115</v>
      </c>
    </row>
    <row r="224" spans="1:11" ht="15" customHeight="1" x14ac:dyDescent="0.25">
      <c r="A224" s="15" t="s">
        <v>75</v>
      </c>
      <c r="B224" s="22"/>
      <c r="C224" s="22"/>
      <c r="D224" s="136">
        <v>0</v>
      </c>
      <c r="E224" s="60">
        <v>0.60695918494424839</v>
      </c>
      <c r="F224" s="60">
        <v>0.95853536736713596</v>
      </c>
      <c r="G224" s="60">
        <v>0.41639693224523322</v>
      </c>
      <c r="H224" s="60">
        <v>0.40405575992363063</v>
      </c>
      <c r="I224" s="60">
        <v>0.35015493628130417</v>
      </c>
      <c r="J224" s="16">
        <v>-13.025605647910879</v>
      </c>
      <c r="K224" s="16">
        <v>-9.0943440167674865</v>
      </c>
    </row>
    <row r="225" spans="1:11" ht="15" customHeight="1" x14ac:dyDescent="0.25">
      <c r="A225" s="15" t="s">
        <v>62</v>
      </c>
      <c r="B225" s="22"/>
      <c r="C225" s="22"/>
      <c r="D225" s="136">
        <v>0</v>
      </c>
      <c r="E225" s="60">
        <v>85.621528944643501</v>
      </c>
      <c r="F225" s="60">
        <v>84.644560563471899</v>
      </c>
      <c r="G225" s="60">
        <v>84.79034184908339</v>
      </c>
      <c r="H225" s="60">
        <v>75.401067379404722</v>
      </c>
      <c r="I225" s="60">
        <v>75.586878454481948</v>
      </c>
      <c r="J225" s="16">
        <v>0.61005324612256717</v>
      </c>
      <c r="K225" s="16">
        <v>1.1070808473956584</v>
      </c>
    </row>
    <row r="226" spans="1:11" ht="15" customHeight="1" x14ac:dyDescent="0.25">
      <c r="A226" s="15" t="s">
        <v>61</v>
      </c>
      <c r="B226" s="22"/>
      <c r="C226" s="22"/>
      <c r="D226" s="136">
        <v>0</v>
      </c>
      <c r="E226" s="60">
        <v>3.4224888468253631</v>
      </c>
      <c r="F226" s="60">
        <v>3.1524907744079527</v>
      </c>
      <c r="G226" s="60">
        <v>3.2193376186797025</v>
      </c>
      <c r="H226" s="60">
        <v>3.7059358276636436</v>
      </c>
      <c r="I226" s="60">
        <v>3.2480686539686108</v>
      </c>
      <c r="J226" s="16">
        <v>-12.037053664620458</v>
      </c>
      <c r="K226" s="16">
        <v>2.9524066849214492</v>
      </c>
    </row>
    <row r="227" spans="1:11" ht="15" customHeight="1" x14ac:dyDescent="0.25">
      <c r="A227" s="1" t="s">
        <v>76</v>
      </c>
      <c r="B227" s="73"/>
      <c r="C227" s="73"/>
      <c r="D227" s="137">
        <v>0</v>
      </c>
      <c r="E227" s="105">
        <v>3.9361138983407843E-3</v>
      </c>
      <c r="F227" s="105">
        <v>0.13441538669767286</v>
      </c>
      <c r="G227" s="105">
        <v>0.18203580271998218</v>
      </c>
      <c r="H227" s="105">
        <v>0.17164260661115535</v>
      </c>
      <c r="I227" s="105">
        <v>0.1433850234271265</v>
      </c>
      <c r="J227" s="17">
        <v>-16.160022598303161</v>
      </c>
      <c r="K227" s="17">
        <v>156.25641575404171</v>
      </c>
    </row>
    <row r="228" spans="1:11" ht="12.75" customHeight="1" x14ac:dyDescent="0.25">
      <c r="A228" s="4" t="s">
        <v>1</v>
      </c>
      <c r="F228" s="60"/>
      <c r="G228" s="60"/>
      <c r="H228" s="60"/>
      <c r="I228" s="60"/>
      <c r="J228" s="60"/>
      <c r="K228" s="60"/>
    </row>
    <row r="229" spans="1:11" ht="12.75" customHeight="1" x14ac:dyDescent="0.25">
      <c r="A229" s="4" t="s">
        <v>0</v>
      </c>
      <c r="B229" s="84"/>
      <c r="C229" s="84"/>
      <c r="D229" s="84"/>
      <c r="E229" s="84"/>
      <c r="F229" s="84"/>
      <c r="G229" s="84"/>
      <c r="H229" s="84"/>
      <c r="I229" s="84"/>
      <c r="J229" s="84"/>
      <c r="K229" s="84"/>
    </row>
    <row r="230" spans="1:11" ht="12.75" customHeight="1" x14ac:dyDescent="0.25">
      <c r="A230" s="4" t="s">
        <v>51</v>
      </c>
      <c r="B230" s="84"/>
      <c r="C230" s="84"/>
      <c r="D230" s="84"/>
      <c r="E230" s="84"/>
      <c r="F230" s="84"/>
      <c r="G230" s="84"/>
      <c r="H230" s="84"/>
      <c r="I230" s="84"/>
      <c r="J230" s="84"/>
      <c r="K230" s="84"/>
    </row>
    <row r="231" spans="1:11" ht="12.75" customHeight="1" x14ac:dyDescent="0.25">
      <c r="A231" s="20" t="s">
        <v>101</v>
      </c>
    </row>
    <row r="232" spans="1:11" ht="12.75" customHeight="1" x14ac:dyDescent="0.25">
      <c r="A232" s="101" t="s">
        <v>78</v>
      </c>
      <c r="B232" s="85"/>
      <c r="C232" s="85"/>
      <c r="D232" s="85"/>
      <c r="E232" s="85"/>
      <c r="F232" s="85"/>
      <c r="G232" s="85"/>
      <c r="H232" s="85"/>
      <c r="I232" s="85"/>
      <c r="J232" s="85"/>
      <c r="K232" s="85"/>
    </row>
    <row r="233" spans="1:11" ht="12.75" customHeight="1" x14ac:dyDescent="0.25">
      <c r="A233" s="101" t="s">
        <v>77</v>
      </c>
      <c r="B233" s="84"/>
      <c r="C233" s="84"/>
      <c r="D233" s="84"/>
      <c r="E233" s="84"/>
      <c r="F233" s="84"/>
      <c r="G233" s="84"/>
      <c r="H233" s="84"/>
      <c r="I233" s="84"/>
      <c r="J233" s="84"/>
      <c r="K233" s="84"/>
    </row>
    <row r="234" spans="1:11" ht="12.75" customHeight="1" x14ac:dyDescent="0.25">
      <c r="A234" s="82"/>
    </row>
    <row r="235" spans="1:11" ht="12.75" customHeight="1" x14ac:dyDescent="0.25">
      <c r="A235" s="82"/>
    </row>
    <row r="236" spans="1:11" ht="12" x14ac:dyDescent="0.25">
      <c r="A236" s="2" t="s">
        <v>165</v>
      </c>
      <c r="B236" s="8"/>
      <c r="C236" s="8"/>
      <c r="D236" s="8"/>
      <c r="E236" s="8"/>
      <c r="F236" s="8"/>
      <c r="G236" s="8"/>
      <c r="H236" s="8"/>
      <c r="I236" s="8"/>
      <c r="J236" s="8"/>
      <c r="K236" s="9"/>
    </row>
    <row r="237" spans="1:11" s="25" customFormat="1" ht="24.9" customHeight="1" x14ac:dyDescent="0.25">
      <c r="A237" s="11">
        <v>0</v>
      </c>
      <c r="B237" s="11"/>
      <c r="C237" s="11"/>
      <c r="D237" s="11"/>
      <c r="E237" s="12">
        <v>2021</v>
      </c>
      <c r="F237" s="12">
        <v>2022</v>
      </c>
      <c r="G237" s="12">
        <v>2023</v>
      </c>
      <c r="H237" s="12">
        <v>2024</v>
      </c>
      <c r="I237" s="12">
        <v>2025</v>
      </c>
      <c r="J237" s="13" t="s">
        <v>110</v>
      </c>
      <c r="K237" s="13" t="s">
        <v>111</v>
      </c>
    </row>
    <row r="238" spans="1:11" ht="17.399999999999999" customHeight="1" x14ac:dyDescent="0.25">
      <c r="A238" s="15" t="s">
        <v>25</v>
      </c>
      <c r="B238" s="15"/>
      <c r="C238" s="15"/>
      <c r="D238" s="15"/>
      <c r="E238" s="16">
        <v>72.33</v>
      </c>
      <c r="F238" s="16">
        <v>78.98</v>
      </c>
      <c r="G238" s="16">
        <v>92.78</v>
      </c>
      <c r="H238" s="16">
        <v>94.65</v>
      </c>
      <c r="I238" s="16">
        <v>117.5</v>
      </c>
      <c r="J238" s="16">
        <v>24.141574220813517</v>
      </c>
      <c r="K238" s="16">
        <v>12.896336794624098</v>
      </c>
    </row>
    <row r="239" spans="1:11" ht="17.399999999999999" customHeight="1" x14ac:dyDescent="0.25">
      <c r="A239" s="15" t="s">
        <v>26</v>
      </c>
      <c r="B239" s="15"/>
      <c r="C239" s="15"/>
      <c r="D239" s="15"/>
      <c r="E239" s="16">
        <v>189.25</v>
      </c>
      <c r="F239" s="16">
        <v>264.47000000000003</v>
      </c>
      <c r="G239" s="16">
        <v>214.6</v>
      </c>
      <c r="H239" s="16">
        <v>198.8</v>
      </c>
      <c r="I239" s="16">
        <v>204.31</v>
      </c>
      <c r="J239" s="16">
        <v>2.7716297786720272</v>
      </c>
      <c r="K239" s="16">
        <v>1.9326779188650001</v>
      </c>
    </row>
    <row r="240" spans="1:11" ht="17.399999999999999" customHeight="1" x14ac:dyDescent="0.25">
      <c r="A240" s="15" t="s">
        <v>13</v>
      </c>
      <c r="B240" s="15"/>
      <c r="C240" s="15"/>
      <c r="D240" s="15"/>
      <c r="E240" s="16">
        <v>-116.92</v>
      </c>
      <c r="F240" s="16">
        <v>-185.49</v>
      </c>
      <c r="G240" s="16">
        <v>-121.82</v>
      </c>
      <c r="H240" s="16">
        <v>-104.15</v>
      </c>
      <c r="I240" s="16">
        <v>-86.81</v>
      </c>
      <c r="J240" s="16" t="s">
        <v>24</v>
      </c>
      <c r="K240" s="16" t="s">
        <v>24</v>
      </c>
    </row>
    <row r="241" spans="1:11" ht="17.399999999999999" customHeight="1" x14ac:dyDescent="0.25">
      <c r="A241" s="1" t="s">
        <v>92</v>
      </c>
      <c r="B241" s="1"/>
      <c r="C241" s="1"/>
      <c r="D241" s="1"/>
      <c r="E241" s="17">
        <v>38.219286657859975</v>
      </c>
      <c r="F241" s="17">
        <v>29.863500586077812</v>
      </c>
      <c r="G241" s="17">
        <v>43.233923578751167</v>
      </c>
      <c r="H241" s="17">
        <v>47.610663983903422</v>
      </c>
      <c r="I241" s="17">
        <v>57.510645587587497</v>
      </c>
      <c r="J241" s="18" t="s">
        <v>24</v>
      </c>
      <c r="K241" s="18" t="s">
        <v>24</v>
      </c>
    </row>
    <row r="242" spans="1:11" ht="12.75" customHeight="1" x14ac:dyDescent="0.25">
      <c r="A242" s="4" t="s">
        <v>23</v>
      </c>
      <c r="B242" s="46"/>
      <c r="C242" s="46"/>
      <c r="D242" s="46"/>
      <c r="E242" s="46"/>
      <c r="F242" s="46"/>
      <c r="G242" s="46"/>
      <c r="H242" s="46"/>
      <c r="I242" s="46"/>
      <c r="J242" s="46"/>
      <c r="K242" s="46"/>
    </row>
    <row r="243" spans="1:11" ht="12.75" customHeight="1" x14ac:dyDescent="0.25">
      <c r="A243" s="4" t="s">
        <v>33</v>
      </c>
      <c r="B243" s="46"/>
      <c r="C243" s="46"/>
      <c r="D243" s="46"/>
      <c r="E243" s="46"/>
      <c r="F243" s="46"/>
      <c r="G243" s="46"/>
      <c r="H243" s="46"/>
      <c r="I243" s="46"/>
      <c r="J243" s="46"/>
      <c r="K243" s="46"/>
    </row>
    <row r="244" spans="1:11" ht="12.75" customHeight="1" x14ac:dyDescent="0.25">
      <c r="A244" s="4" t="s">
        <v>0</v>
      </c>
      <c r="B244" s="46"/>
      <c r="C244" s="46"/>
      <c r="D244" s="46"/>
      <c r="E244" s="46"/>
      <c r="F244" s="46"/>
      <c r="G244" s="46"/>
      <c r="H244" s="46"/>
      <c r="I244" s="46"/>
      <c r="J244" s="46"/>
      <c r="K244" s="46"/>
    </row>
    <row r="245" spans="1:11" ht="12.75" customHeight="1" x14ac:dyDescent="0.25">
      <c r="A245" s="4" t="s">
        <v>51</v>
      </c>
      <c r="B245" s="46"/>
      <c r="C245" s="46"/>
      <c r="D245" s="46"/>
      <c r="E245" s="46"/>
      <c r="F245" s="46"/>
      <c r="G245" s="46"/>
      <c r="H245" s="46"/>
      <c r="I245" s="46"/>
      <c r="J245" s="46"/>
      <c r="K245" s="46"/>
    </row>
    <row r="246" spans="1:11" ht="12" x14ac:dyDescent="0.25">
      <c r="A246" s="20" t="s">
        <v>101</v>
      </c>
      <c r="B246" s="46"/>
      <c r="C246" s="46"/>
      <c r="D246" s="46"/>
      <c r="E246" s="46"/>
      <c r="F246" s="46"/>
      <c r="G246" s="46"/>
      <c r="H246" s="46"/>
      <c r="I246" s="46"/>
      <c r="J246" s="46"/>
      <c r="K246" s="46"/>
    </row>
    <row r="247" spans="1:11" ht="20.100000000000001" customHeight="1" x14ac:dyDescent="0.25">
      <c r="A247" s="128" t="s">
        <v>125</v>
      </c>
      <c r="B247" s="128">
        <v>0</v>
      </c>
      <c r="C247" s="128">
        <v>0</v>
      </c>
      <c r="D247" s="128">
        <v>0</v>
      </c>
      <c r="E247" s="128">
        <v>0</v>
      </c>
      <c r="F247" s="128">
        <v>0</v>
      </c>
      <c r="G247" s="128">
        <v>0</v>
      </c>
      <c r="H247" s="128">
        <v>0</v>
      </c>
      <c r="I247" s="128">
        <v>0</v>
      </c>
      <c r="J247" s="128">
        <v>0</v>
      </c>
      <c r="K247" s="128">
        <v>0</v>
      </c>
    </row>
    <row r="248" spans="1:11" ht="12" x14ac:dyDescent="0.25">
      <c r="A248" s="46"/>
      <c r="B248" s="46"/>
      <c r="C248" s="46"/>
      <c r="D248" s="46"/>
      <c r="E248" s="46"/>
      <c r="F248" s="46"/>
      <c r="G248" s="46"/>
      <c r="H248" s="46"/>
      <c r="I248" s="46"/>
      <c r="J248" s="46"/>
      <c r="K248" s="46"/>
    </row>
    <row r="249" spans="1:11" s="10" customFormat="1" ht="12.75" customHeight="1" x14ac:dyDescent="0.25">
      <c r="A249" s="2" t="s">
        <v>166</v>
      </c>
      <c r="B249" s="37"/>
      <c r="C249" s="37"/>
      <c r="D249" s="37"/>
      <c r="E249" s="37"/>
      <c r="F249" s="37"/>
      <c r="G249" s="37"/>
      <c r="H249" s="37"/>
      <c r="I249" s="37"/>
      <c r="J249" s="37"/>
      <c r="K249" s="37"/>
    </row>
    <row r="250" spans="1:11" s="10" customFormat="1" ht="24.9" customHeight="1" x14ac:dyDescent="0.25">
      <c r="A250" s="23"/>
      <c r="B250" s="23"/>
      <c r="C250" s="23"/>
      <c r="D250" s="24"/>
      <c r="E250" s="12"/>
      <c r="F250" s="12"/>
      <c r="G250" s="12">
        <v>2021</v>
      </c>
      <c r="H250" s="12">
        <v>2022</v>
      </c>
      <c r="I250" s="12">
        <v>2023</v>
      </c>
      <c r="J250" s="13">
        <v>2024</v>
      </c>
      <c r="K250" s="13">
        <v>2025</v>
      </c>
    </row>
    <row r="251" spans="1:11" s="10" customFormat="1" ht="15" customHeight="1" x14ac:dyDescent="0.25">
      <c r="A251" s="141" t="s">
        <v>113</v>
      </c>
      <c r="B251" s="141"/>
      <c r="C251" s="141"/>
      <c r="D251" s="141"/>
      <c r="E251" s="141"/>
      <c r="F251" s="2" t="s">
        <v>21</v>
      </c>
      <c r="G251" s="27">
        <v>30</v>
      </c>
      <c r="H251" s="27">
        <v>37</v>
      </c>
      <c r="I251" s="27">
        <v>38</v>
      </c>
      <c r="J251" s="27">
        <v>41</v>
      </c>
      <c r="K251" s="27">
        <v>39</v>
      </c>
    </row>
    <row r="252" spans="1:11" ht="15" customHeight="1" x14ac:dyDescent="0.25">
      <c r="A252" s="123"/>
      <c r="B252" s="123"/>
      <c r="C252" s="123"/>
      <c r="D252" s="123"/>
      <c r="E252" s="123"/>
      <c r="F252" s="2" t="s">
        <v>29</v>
      </c>
      <c r="G252" s="28">
        <v>0.25821297912019808</v>
      </c>
      <c r="H252" s="28">
        <v>0.17566675185325312</v>
      </c>
      <c r="I252" s="28">
        <v>0.17385874979106217</v>
      </c>
      <c r="J252" s="28">
        <v>0.16324608765616391</v>
      </c>
      <c r="K252" s="28">
        <v>0.1942058879919607</v>
      </c>
    </row>
    <row r="253" spans="1:11" ht="15" customHeight="1" x14ac:dyDescent="0.25">
      <c r="A253" s="127" t="s">
        <v>114</v>
      </c>
      <c r="B253" s="127"/>
      <c r="C253" s="127"/>
      <c r="D253" s="127"/>
      <c r="E253" s="127"/>
      <c r="F253" s="29" t="s">
        <v>21</v>
      </c>
      <c r="G253" s="30">
        <v>14</v>
      </c>
      <c r="H253" s="30">
        <v>14</v>
      </c>
      <c r="I253" s="30">
        <v>17</v>
      </c>
      <c r="J253" s="30">
        <v>20</v>
      </c>
      <c r="K253" s="30">
        <v>19</v>
      </c>
    </row>
    <row r="254" spans="1:11" ht="15" customHeight="1" x14ac:dyDescent="0.25">
      <c r="A254" s="124"/>
      <c r="B254" s="124"/>
      <c r="C254" s="124"/>
      <c r="D254" s="124"/>
      <c r="E254" s="124"/>
      <c r="F254" s="31" t="s">
        <v>30</v>
      </c>
      <c r="G254" s="32">
        <v>1.0884180813705384</v>
      </c>
      <c r="H254" s="32">
        <v>1.1339965714687545</v>
      </c>
      <c r="I254" s="32">
        <v>0.89179745808635069</v>
      </c>
      <c r="J254" s="32">
        <v>0.76167969529747082</v>
      </c>
      <c r="K254" s="32">
        <v>0.74668294207186159</v>
      </c>
    </row>
    <row r="255" spans="1:11" ht="12.75" customHeight="1" x14ac:dyDescent="0.25">
      <c r="A255" s="4" t="s">
        <v>23</v>
      </c>
      <c r="B255" s="33"/>
      <c r="C255" s="34"/>
    </row>
    <row r="256" spans="1:11" ht="12.75" customHeight="1" x14ac:dyDescent="0.25">
      <c r="A256" s="4" t="s">
        <v>97</v>
      </c>
    </row>
    <row r="260" spans="1:11" ht="18" customHeight="1" x14ac:dyDescent="0.25">
      <c r="A260" s="2" t="s">
        <v>167</v>
      </c>
      <c r="B260" s="8"/>
      <c r="C260" s="8"/>
      <c r="D260" s="8"/>
      <c r="E260" s="8"/>
      <c r="F260" s="8"/>
      <c r="G260" s="8"/>
      <c r="H260" s="8"/>
      <c r="I260" s="8"/>
      <c r="J260" s="8"/>
      <c r="K260" s="9"/>
    </row>
    <row r="261" spans="1:11" s="14" customFormat="1" ht="26.1" customHeight="1" x14ac:dyDescent="0.25">
      <c r="A261" s="11">
        <v>0</v>
      </c>
      <c r="B261" s="11"/>
      <c r="C261" s="11"/>
      <c r="D261" s="11"/>
      <c r="E261" s="12">
        <v>2021</v>
      </c>
      <c r="F261" s="12">
        <v>2022</v>
      </c>
      <c r="G261" s="12">
        <v>2023</v>
      </c>
      <c r="H261" s="12">
        <v>2024</v>
      </c>
      <c r="I261" s="12">
        <v>2025</v>
      </c>
      <c r="J261" s="13" t="s">
        <v>110</v>
      </c>
      <c r="K261" s="13" t="s">
        <v>111</v>
      </c>
    </row>
    <row r="262" spans="1:11" ht="17.399999999999999" customHeight="1" x14ac:dyDescent="0.25">
      <c r="A262" s="15" t="s">
        <v>25</v>
      </c>
      <c r="B262" s="15"/>
      <c r="C262" s="15"/>
      <c r="D262" s="15"/>
      <c r="E262" s="16">
        <v>211.65</v>
      </c>
      <c r="F262" s="16">
        <v>237.99</v>
      </c>
      <c r="G262" s="16">
        <v>255.43</v>
      </c>
      <c r="H262" s="16">
        <v>271.75</v>
      </c>
      <c r="I262" s="16">
        <v>291.7</v>
      </c>
      <c r="J262" s="16">
        <v>7.3413063477460865</v>
      </c>
      <c r="K262" s="16">
        <v>8.3501555346306553</v>
      </c>
    </row>
    <row r="263" spans="1:11" ht="17.399999999999999" customHeight="1" x14ac:dyDescent="0.25">
      <c r="A263" s="15" t="s">
        <v>26</v>
      </c>
      <c r="B263" s="15"/>
      <c r="C263" s="15"/>
      <c r="D263" s="15"/>
      <c r="E263" s="16">
        <v>864.81</v>
      </c>
      <c r="F263" s="16">
        <v>1132.19</v>
      </c>
      <c r="G263" s="16">
        <v>1074.23</v>
      </c>
      <c r="H263" s="16">
        <v>1037.77</v>
      </c>
      <c r="I263" s="16">
        <v>1043.95</v>
      </c>
      <c r="J263" s="16">
        <v>0.59550767511106162</v>
      </c>
      <c r="K263" s="16">
        <v>4.8189364861166872</v>
      </c>
    </row>
    <row r="264" spans="1:11" ht="17.399999999999999" customHeight="1" x14ac:dyDescent="0.25">
      <c r="A264" s="15" t="s">
        <v>13</v>
      </c>
      <c r="B264" s="15"/>
      <c r="C264" s="15"/>
      <c r="D264" s="15"/>
      <c r="E264" s="16">
        <v>-653.16</v>
      </c>
      <c r="F264" s="16">
        <v>-894.2</v>
      </c>
      <c r="G264" s="16">
        <v>-818.8</v>
      </c>
      <c r="H264" s="16">
        <v>-766.02</v>
      </c>
      <c r="I264" s="16">
        <v>-752.25</v>
      </c>
      <c r="J264" s="16" t="s">
        <v>24</v>
      </c>
      <c r="K264" s="16" t="s">
        <v>24</v>
      </c>
    </row>
    <row r="265" spans="1:11" ht="17.399999999999999" customHeight="1" x14ac:dyDescent="0.25">
      <c r="A265" s="1" t="s">
        <v>92</v>
      </c>
      <c r="B265" s="1"/>
      <c r="C265" s="1"/>
      <c r="D265" s="1"/>
      <c r="E265" s="17">
        <v>24.473583792971869</v>
      </c>
      <c r="F265" s="17">
        <v>21.020323443944921</v>
      </c>
      <c r="G265" s="17">
        <v>23.777961888980943</v>
      </c>
      <c r="H265" s="17">
        <v>26.185956425797624</v>
      </c>
      <c r="I265" s="17">
        <v>27.941951242875611</v>
      </c>
      <c r="J265" s="18" t="s">
        <v>24</v>
      </c>
      <c r="K265" s="18" t="s">
        <v>24</v>
      </c>
    </row>
    <row r="266" spans="1:11" ht="12.6" customHeight="1" x14ac:dyDescent="0.25">
      <c r="A266" s="4" t="s">
        <v>23</v>
      </c>
    </row>
    <row r="267" spans="1:11" ht="12.6" customHeight="1" x14ac:dyDescent="0.25">
      <c r="A267" s="4" t="s">
        <v>33</v>
      </c>
    </row>
    <row r="268" spans="1:11" ht="12.6" customHeight="1" x14ac:dyDescent="0.25">
      <c r="A268" s="4" t="s">
        <v>0</v>
      </c>
    </row>
    <row r="269" spans="1:11" ht="12.6" customHeight="1" x14ac:dyDescent="0.25">
      <c r="A269" s="4" t="s">
        <v>102</v>
      </c>
    </row>
    <row r="270" spans="1:11" ht="24.9" customHeight="1" x14ac:dyDescent="0.25">
      <c r="A270" s="128" t="s">
        <v>64</v>
      </c>
      <c r="B270" s="128"/>
      <c r="C270" s="128"/>
      <c r="D270" s="128"/>
      <c r="E270" s="128"/>
      <c r="F270" s="128"/>
      <c r="G270" s="128"/>
      <c r="H270" s="128"/>
      <c r="I270" s="128"/>
      <c r="J270" s="128"/>
      <c r="K270" s="128"/>
    </row>
    <row r="271" spans="1:11" ht="20.100000000000001" customHeight="1" x14ac:dyDescent="0.25">
      <c r="A271" s="128" t="s">
        <v>125</v>
      </c>
      <c r="B271" s="128">
        <v>0</v>
      </c>
      <c r="C271" s="128">
        <v>0</v>
      </c>
      <c r="D271" s="128">
        <v>0</v>
      </c>
      <c r="E271" s="128">
        <v>0</v>
      </c>
      <c r="F271" s="128">
        <v>0</v>
      </c>
      <c r="G271" s="128">
        <v>0</v>
      </c>
      <c r="H271" s="128">
        <v>0</v>
      </c>
      <c r="I271" s="128">
        <v>0</v>
      </c>
      <c r="J271" s="128">
        <v>0</v>
      </c>
      <c r="K271" s="128">
        <v>0</v>
      </c>
    </row>
    <row r="272" spans="1:11" ht="12.6" customHeight="1" x14ac:dyDescent="0.25">
      <c r="A272" s="46"/>
      <c r="B272" s="46"/>
      <c r="C272" s="46"/>
      <c r="D272" s="46"/>
      <c r="E272" s="46"/>
      <c r="F272" s="46"/>
      <c r="G272" s="46"/>
      <c r="H272" s="46"/>
      <c r="I272" s="46"/>
      <c r="J272" s="46"/>
      <c r="K272" s="46"/>
    </row>
    <row r="273" spans="1:11" ht="18" customHeight="1" x14ac:dyDescent="0.25">
      <c r="A273" s="2" t="s">
        <v>168</v>
      </c>
      <c r="B273" s="37"/>
      <c r="C273" s="37"/>
      <c r="D273" s="37"/>
      <c r="E273" s="37"/>
      <c r="F273" s="37"/>
      <c r="G273" s="37"/>
      <c r="H273" s="37"/>
      <c r="I273" s="37"/>
      <c r="J273" s="37"/>
      <c r="K273" s="37"/>
    </row>
    <row r="274" spans="1:11" s="10" customFormat="1" ht="24.9" customHeight="1" x14ac:dyDescent="0.25">
      <c r="A274" s="23">
        <v>0</v>
      </c>
      <c r="B274" s="23">
        <v>0</v>
      </c>
      <c r="C274" s="23">
        <v>0</v>
      </c>
      <c r="D274" s="24"/>
      <c r="E274" s="12"/>
      <c r="F274" s="12">
        <v>0</v>
      </c>
      <c r="G274" s="12">
        <v>2021</v>
      </c>
      <c r="H274" s="12">
        <v>2022</v>
      </c>
      <c r="I274" s="12">
        <v>2023</v>
      </c>
      <c r="J274" s="13">
        <v>2024</v>
      </c>
      <c r="K274" s="13">
        <v>2025</v>
      </c>
    </row>
    <row r="275" spans="1:11" s="10" customFormat="1" ht="15" customHeight="1" x14ac:dyDescent="0.25">
      <c r="A275" s="141" t="s">
        <v>113</v>
      </c>
      <c r="B275" s="141"/>
      <c r="C275" s="141"/>
      <c r="D275" s="141"/>
      <c r="E275" s="141"/>
      <c r="F275" s="2" t="s">
        <v>21</v>
      </c>
      <c r="G275" s="27">
        <v>37</v>
      </c>
      <c r="H275" s="27">
        <v>40</v>
      </c>
      <c r="I275" s="27">
        <v>39</v>
      </c>
      <c r="J275" s="27">
        <v>39</v>
      </c>
      <c r="K275" s="27">
        <v>39</v>
      </c>
    </row>
    <row r="276" spans="1:11" ht="15" customHeight="1" x14ac:dyDescent="0.25">
      <c r="A276" s="123">
        <v>0</v>
      </c>
      <c r="B276" s="123">
        <v>0</v>
      </c>
      <c r="C276" s="123">
        <v>0</v>
      </c>
      <c r="D276" s="123"/>
      <c r="E276" s="123"/>
      <c r="F276" s="2" t="s">
        <v>29</v>
      </c>
      <c r="G276" s="28">
        <v>0.23483302112875851</v>
      </c>
      <c r="H276" s="28">
        <v>0.19674355887843853</v>
      </c>
      <c r="I276" s="28">
        <v>0.19998841236932599</v>
      </c>
      <c r="J276" s="28">
        <v>0.20378898275139049</v>
      </c>
      <c r="K276" s="28">
        <v>0.21666137082993708</v>
      </c>
    </row>
    <row r="277" spans="1:11" ht="15" customHeight="1" x14ac:dyDescent="0.25">
      <c r="A277" s="127" t="s">
        <v>114</v>
      </c>
      <c r="B277" s="127"/>
      <c r="C277" s="127"/>
      <c r="D277" s="127"/>
      <c r="E277" s="127"/>
      <c r="F277" s="29" t="s">
        <v>21</v>
      </c>
      <c r="G277" s="30">
        <v>17</v>
      </c>
      <c r="H277" s="30">
        <v>16</v>
      </c>
      <c r="I277" s="30">
        <v>16</v>
      </c>
      <c r="J277" s="30">
        <v>18</v>
      </c>
      <c r="K277" s="30">
        <v>16</v>
      </c>
    </row>
    <row r="278" spans="1:11" ht="15" customHeight="1" x14ac:dyDescent="0.25">
      <c r="A278" s="124">
        <v>0</v>
      </c>
      <c r="B278" s="124">
        <v>0</v>
      </c>
      <c r="C278" s="124">
        <v>0</v>
      </c>
      <c r="D278" s="124"/>
      <c r="E278" s="124"/>
      <c r="F278" s="31" t="s">
        <v>30</v>
      </c>
      <c r="G278" s="32">
        <v>0.90514943270771142</v>
      </c>
      <c r="H278" s="32">
        <v>0.90004671189887842</v>
      </c>
      <c r="I278" s="32">
        <v>0.868659757367512</v>
      </c>
      <c r="J278" s="32">
        <v>0.81773107815420043</v>
      </c>
      <c r="K278" s="32">
        <v>0.79760956272705075</v>
      </c>
    </row>
    <row r="279" spans="1:11" ht="12" x14ac:dyDescent="0.25">
      <c r="A279" s="4" t="s">
        <v>23</v>
      </c>
      <c r="B279" s="35"/>
      <c r="C279" s="118"/>
      <c r="D279" s="46"/>
      <c r="E279" s="46"/>
      <c r="F279" s="46"/>
      <c r="G279" s="46"/>
      <c r="H279" s="46"/>
      <c r="I279" s="46"/>
      <c r="J279" s="46"/>
      <c r="K279" s="46"/>
    </row>
    <row r="280" spans="1:11" ht="12.75" customHeight="1" x14ac:dyDescent="0.25">
      <c r="A280" s="4" t="s">
        <v>97</v>
      </c>
    </row>
    <row r="282" spans="1:11" ht="12" x14ac:dyDescent="0.25">
      <c r="A282" s="2" t="s">
        <v>170</v>
      </c>
      <c r="B282" s="8"/>
      <c r="C282" s="8"/>
      <c r="D282" s="8"/>
      <c r="E282" s="8"/>
      <c r="F282" s="8"/>
      <c r="G282" s="8"/>
      <c r="H282" s="8"/>
      <c r="I282" s="8"/>
      <c r="J282" s="8"/>
      <c r="K282" s="9"/>
    </row>
    <row r="283" spans="1:11" ht="30" customHeight="1" x14ac:dyDescent="0.25">
      <c r="A283" s="11">
        <v>0</v>
      </c>
      <c r="B283" s="11"/>
      <c r="C283" s="11"/>
      <c r="D283" s="11"/>
      <c r="E283" s="12">
        <v>2021</v>
      </c>
      <c r="F283" s="12">
        <v>2022</v>
      </c>
      <c r="G283" s="12">
        <v>2023</v>
      </c>
      <c r="H283" s="12">
        <v>2024</v>
      </c>
      <c r="I283" s="12">
        <v>2025</v>
      </c>
      <c r="J283" s="13" t="s">
        <v>135</v>
      </c>
      <c r="K283" s="13" t="s">
        <v>169</v>
      </c>
    </row>
    <row r="284" spans="1:11" ht="17.399999999999999" customHeight="1" x14ac:dyDescent="0.25">
      <c r="A284" s="15" t="s">
        <v>35</v>
      </c>
      <c r="B284" s="15"/>
      <c r="C284" s="15"/>
      <c r="D284" s="15"/>
      <c r="E284" s="16">
        <v>-0.96000000000000008</v>
      </c>
      <c r="F284" s="16">
        <v>15.3</v>
      </c>
      <c r="G284" s="16">
        <v>13.219999999999999</v>
      </c>
      <c r="H284" s="16">
        <v>22.270000000000003</v>
      </c>
      <c r="I284" s="16">
        <v>-14.97</v>
      </c>
      <c r="J284" s="16">
        <v>-37.24</v>
      </c>
      <c r="K284" s="16">
        <v>6.9719999999999995</v>
      </c>
    </row>
    <row r="285" spans="1:11" ht="17.399999999999999" customHeight="1" x14ac:dyDescent="0.25">
      <c r="A285" s="15" t="s">
        <v>36</v>
      </c>
      <c r="B285" s="15"/>
      <c r="C285" s="15"/>
      <c r="D285" s="15"/>
      <c r="E285" s="16">
        <v>28.889999999999997</v>
      </c>
      <c r="F285" s="16">
        <v>42.86</v>
      </c>
      <c r="G285" s="16">
        <v>36.75</v>
      </c>
      <c r="H285" s="16">
        <v>15.76</v>
      </c>
      <c r="I285" s="16">
        <v>28.169999999999998</v>
      </c>
      <c r="J285" s="16">
        <v>12.409999999999998</v>
      </c>
      <c r="K285" s="16">
        <v>30.486000000000001</v>
      </c>
    </row>
    <row r="286" spans="1:11" ht="17.399999999999999" customHeight="1" x14ac:dyDescent="0.25">
      <c r="A286" s="1" t="s">
        <v>13</v>
      </c>
      <c r="B286" s="1"/>
      <c r="C286" s="1"/>
      <c r="D286" s="1"/>
      <c r="E286" s="17">
        <v>-29.849999999999998</v>
      </c>
      <c r="F286" s="17">
        <v>-27.56</v>
      </c>
      <c r="G286" s="17">
        <v>-23.53</v>
      </c>
      <c r="H286" s="17">
        <v>6.5100000000000033</v>
      </c>
      <c r="I286" s="17">
        <v>-43.14</v>
      </c>
      <c r="J286" s="17" t="s">
        <v>24</v>
      </c>
      <c r="K286" s="17" t="s">
        <v>24</v>
      </c>
    </row>
    <row r="287" spans="1:11" ht="12.75" customHeight="1" x14ac:dyDescent="0.25">
      <c r="A287" s="4" t="s">
        <v>23</v>
      </c>
      <c r="I287" s="8"/>
      <c r="J287" s="8"/>
      <c r="K287" s="9"/>
    </row>
    <row r="288" spans="1:11" ht="12.75" customHeight="1" x14ac:dyDescent="0.25">
      <c r="A288" s="4" t="s">
        <v>41</v>
      </c>
      <c r="B288" s="60"/>
      <c r="C288" s="60"/>
      <c r="D288" s="60"/>
      <c r="E288" s="60"/>
      <c r="F288" s="60"/>
      <c r="G288" s="60"/>
      <c r="H288" s="60"/>
      <c r="I288" s="60"/>
    </row>
    <row r="289" spans="1:11" ht="12.75" customHeight="1" x14ac:dyDescent="0.25">
      <c r="A289" s="4" t="s">
        <v>84</v>
      </c>
      <c r="B289" s="60"/>
      <c r="C289" s="60"/>
      <c r="D289" s="60"/>
      <c r="E289" s="60"/>
      <c r="F289" s="60"/>
      <c r="G289" s="60"/>
      <c r="H289" s="60"/>
      <c r="I289" s="60"/>
    </row>
    <row r="290" spans="1:11" ht="25.5" customHeight="1" x14ac:dyDescent="0.25">
      <c r="A290" s="138" t="s">
        <v>37</v>
      </c>
      <c r="B290" s="138">
        <v>0</v>
      </c>
      <c r="C290" s="138">
        <v>0</v>
      </c>
      <c r="D290" s="138">
        <v>0</v>
      </c>
      <c r="E290" s="138">
        <v>0</v>
      </c>
      <c r="F290" s="138">
        <v>0</v>
      </c>
      <c r="G290" s="138">
        <v>0</v>
      </c>
      <c r="H290" s="138">
        <v>0</v>
      </c>
      <c r="I290" s="138">
        <v>0</v>
      </c>
      <c r="J290" s="138">
        <v>0</v>
      </c>
      <c r="K290" s="138">
        <v>0</v>
      </c>
    </row>
    <row r="291" spans="1:11" ht="12.75" customHeight="1" x14ac:dyDescent="0.25">
      <c r="A291" s="46"/>
      <c r="B291" s="46"/>
      <c r="C291" s="46"/>
      <c r="D291" s="46"/>
      <c r="E291" s="46"/>
      <c r="F291" s="46"/>
      <c r="G291" s="46"/>
      <c r="H291" s="46"/>
      <c r="I291" s="46"/>
      <c r="J291" s="46"/>
      <c r="K291" s="46"/>
    </row>
    <row r="292" spans="1:11" ht="12.75" customHeight="1" x14ac:dyDescent="0.25">
      <c r="A292" s="2" t="s">
        <v>171</v>
      </c>
      <c r="B292" s="22"/>
      <c r="C292" s="22"/>
      <c r="D292" s="22"/>
      <c r="E292" s="22"/>
      <c r="F292" s="22"/>
      <c r="G292" s="22"/>
      <c r="H292" s="22"/>
      <c r="I292" s="22"/>
      <c r="J292" s="22"/>
      <c r="K292" s="22"/>
    </row>
    <row r="293" spans="1:11" ht="26.1" customHeight="1" x14ac:dyDescent="0.25">
      <c r="A293" s="11">
        <v>0</v>
      </c>
      <c r="B293" s="11"/>
      <c r="C293" s="11"/>
      <c r="D293" s="11"/>
      <c r="E293" s="13" t="s">
        <v>89</v>
      </c>
      <c r="F293" s="13" t="s">
        <v>90</v>
      </c>
      <c r="G293" s="13" t="s">
        <v>94</v>
      </c>
      <c r="H293" s="13" t="s">
        <v>103</v>
      </c>
      <c r="I293" s="13" t="s">
        <v>107</v>
      </c>
      <c r="J293" s="13" t="s">
        <v>110</v>
      </c>
      <c r="K293" s="13" t="s">
        <v>111</v>
      </c>
    </row>
    <row r="294" spans="1:11" ht="17.399999999999999" customHeight="1" x14ac:dyDescent="0.25">
      <c r="A294" s="106" t="s">
        <v>35</v>
      </c>
      <c r="B294" s="106"/>
      <c r="C294" s="106"/>
      <c r="D294" s="106"/>
      <c r="E294" s="16">
        <v>128.15</v>
      </c>
      <c r="F294" s="16">
        <v>124.55</v>
      </c>
      <c r="G294" s="16">
        <v>133.86000000000001</v>
      </c>
      <c r="H294" s="16">
        <v>139.16999999999999</v>
      </c>
      <c r="I294" s="16">
        <v>108.41</v>
      </c>
      <c r="J294" s="16">
        <v>-22.102464611626065</v>
      </c>
      <c r="K294" s="16">
        <v>-4.0957875177759062</v>
      </c>
    </row>
    <row r="295" spans="1:11" ht="17.399999999999999" customHeight="1" x14ac:dyDescent="0.25">
      <c r="A295" s="106" t="s">
        <v>21</v>
      </c>
      <c r="B295" s="106"/>
      <c r="C295" s="106"/>
      <c r="D295" s="106"/>
      <c r="E295" s="49">
        <v>27</v>
      </c>
      <c r="F295" s="49">
        <v>30</v>
      </c>
      <c r="G295" s="49">
        <v>29</v>
      </c>
      <c r="H295" s="49">
        <v>32</v>
      </c>
      <c r="I295" s="49">
        <v>37</v>
      </c>
      <c r="J295" s="49" t="s">
        <v>24</v>
      </c>
      <c r="K295" s="49" t="s">
        <v>24</v>
      </c>
    </row>
    <row r="296" spans="1:11" ht="17.399999999999999" customHeight="1" x14ac:dyDescent="0.25">
      <c r="A296" s="15" t="s">
        <v>43</v>
      </c>
      <c r="B296" s="15"/>
      <c r="C296" s="15"/>
      <c r="D296" s="15"/>
      <c r="E296" s="107">
        <v>0.22359611649401287</v>
      </c>
      <c r="F296" s="107">
        <v>0.19627300337721937</v>
      </c>
      <c r="G296" s="107">
        <v>0.19270285841133725</v>
      </c>
      <c r="H296" s="107">
        <v>0.19327381568230156</v>
      </c>
      <c r="I296" s="107">
        <v>0.13789161294392804</v>
      </c>
      <c r="J296" s="86" t="s">
        <v>24</v>
      </c>
      <c r="K296" s="86" t="s">
        <v>24</v>
      </c>
    </row>
    <row r="297" spans="1:11" ht="17.399999999999999" customHeight="1" x14ac:dyDescent="0.25">
      <c r="A297" s="97" t="s">
        <v>65</v>
      </c>
      <c r="B297" s="97"/>
      <c r="C297" s="97"/>
      <c r="D297" s="97"/>
      <c r="E297" s="99">
        <v>86.86</v>
      </c>
      <c r="F297" s="99">
        <v>132.68</v>
      </c>
      <c r="G297" s="99">
        <v>171.14</v>
      </c>
      <c r="H297" s="99">
        <v>191</v>
      </c>
      <c r="I297" s="99">
        <v>218.73</v>
      </c>
      <c r="J297" s="99">
        <v>14.518324607329838</v>
      </c>
      <c r="K297" s="99">
        <v>25.971451052859919</v>
      </c>
    </row>
    <row r="298" spans="1:11" ht="17.399999999999999" customHeight="1" x14ac:dyDescent="0.25">
      <c r="A298" s="15" t="s">
        <v>21</v>
      </c>
      <c r="B298" s="15"/>
      <c r="C298" s="15"/>
      <c r="D298" s="15"/>
      <c r="E298" s="49">
        <v>33</v>
      </c>
      <c r="F298" s="49">
        <v>32</v>
      </c>
      <c r="G298" s="49">
        <v>32</v>
      </c>
      <c r="H298" s="49">
        <v>31</v>
      </c>
      <c r="I298" s="49">
        <v>31</v>
      </c>
      <c r="J298" s="49" t="s">
        <v>24</v>
      </c>
      <c r="K298" s="49" t="s">
        <v>24</v>
      </c>
    </row>
    <row r="299" spans="1:11" ht="17.399999999999999" customHeight="1" x14ac:dyDescent="0.25">
      <c r="A299" s="108" t="s">
        <v>43</v>
      </c>
      <c r="B299" s="108"/>
      <c r="C299" s="108"/>
      <c r="D299" s="108"/>
      <c r="E299" s="109">
        <v>5.2906507878111596E-2</v>
      </c>
      <c r="F299" s="109">
        <v>7.5501069494159356E-2</v>
      </c>
      <c r="G299" s="109">
        <v>8.8786877305759765E-2</v>
      </c>
      <c r="H299" s="109">
        <v>9.4843799462469042E-2</v>
      </c>
      <c r="I299" s="109">
        <v>0.10233900754229081</v>
      </c>
      <c r="J299" s="110" t="s">
        <v>24</v>
      </c>
      <c r="K299" s="110" t="s">
        <v>24</v>
      </c>
    </row>
    <row r="300" spans="1:11" ht="17.399999999999999" customHeight="1" x14ac:dyDescent="0.25">
      <c r="A300" s="111" t="s">
        <v>13</v>
      </c>
      <c r="B300" s="111"/>
      <c r="C300" s="111"/>
      <c r="D300" s="111"/>
      <c r="E300" s="112">
        <v>41.290000000000006</v>
      </c>
      <c r="F300" s="112">
        <v>-8.1300000000000097</v>
      </c>
      <c r="G300" s="112">
        <v>-37.279999999999973</v>
      </c>
      <c r="H300" s="112">
        <v>-51.830000000000013</v>
      </c>
      <c r="I300" s="112">
        <v>-110.32</v>
      </c>
      <c r="J300" s="113" t="s">
        <v>24</v>
      </c>
      <c r="K300" s="113" t="s">
        <v>24</v>
      </c>
    </row>
    <row r="301" spans="1:11" ht="12.75" customHeight="1" x14ac:dyDescent="0.25">
      <c r="A301" s="54" t="s">
        <v>23</v>
      </c>
      <c r="I301" s="22"/>
      <c r="J301" s="22"/>
      <c r="K301" s="22"/>
    </row>
    <row r="302" spans="1:11" ht="12.75" customHeight="1" x14ac:dyDescent="0.25">
      <c r="A302" s="54" t="s">
        <v>42</v>
      </c>
      <c r="B302" s="88"/>
      <c r="C302" s="88"/>
      <c r="D302" s="88"/>
      <c r="E302" s="88"/>
      <c r="F302" s="88"/>
      <c r="G302" s="88"/>
      <c r="H302" s="88"/>
      <c r="I302" s="88"/>
      <c r="J302" s="87"/>
      <c r="K302" s="46"/>
    </row>
    <row r="303" spans="1:11" ht="12.75" customHeight="1" x14ac:dyDescent="0.25">
      <c r="A303" s="4" t="s">
        <v>0</v>
      </c>
      <c r="B303" s="88"/>
      <c r="C303" s="88"/>
      <c r="D303" s="88"/>
      <c r="E303" s="88"/>
      <c r="F303" s="88"/>
      <c r="G303" s="88"/>
      <c r="H303" s="88"/>
      <c r="I303" s="88"/>
      <c r="J303" s="87"/>
      <c r="K303" s="46"/>
    </row>
    <row r="304" spans="1:11" ht="12.75" customHeight="1" x14ac:dyDescent="0.25">
      <c r="A304" s="4" t="s">
        <v>102</v>
      </c>
      <c r="B304" s="88"/>
      <c r="C304" s="88"/>
      <c r="D304" s="88"/>
      <c r="E304" s="88"/>
      <c r="F304" s="88"/>
      <c r="G304" s="88"/>
      <c r="H304" s="88"/>
      <c r="I304" s="88"/>
      <c r="J304" s="87"/>
      <c r="K304" s="46"/>
    </row>
    <row r="305" spans="1:11" ht="12.75" customHeight="1" x14ac:dyDescent="0.25">
      <c r="A305" s="20" t="s">
        <v>98</v>
      </c>
      <c r="B305" s="88"/>
      <c r="C305" s="88"/>
      <c r="D305" s="88"/>
      <c r="E305" s="88"/>
      <c r="F305" s="88"/>
      <c r="G305" s="88"/>
      <c r="H305" s="88"/>
      <c r="I305" s="88"/>
      <c r="J305" s="87"/>
      <c r="K305" s="46"/>
    </row>
    <row r="306" spans="1:11" ht="20.100000000000001" customHeight="1" x14ac:dyDescent="0.25">
      <c r="A306" s="4" t="s">
        <v>125</v>
      </c>
      <c r="B306" s="88"/>
      <c r="C306" s="88"/>
      <c r="D306" s="88"/>
      <c r="E306" s="88"/>
      <c r="F306" s="88"/>
      <c r="G306" s="88"/>
      <c r="H306" s="88"/>
      <c r="I306" s="88"/>
      <c r="J306" s="87"/>
      <c r="K306" s="46"/>
    </row>
    <row r="307" spans="1:11" ht="12" customHeight="1" x14ac:dyDescent="0.25">
      <c r="A307" s="2" t="s">
        <v>172</v>
      </c>
      <c r="B307" s="15"/>
      <c r="C307" s="15"/>
      <c r="D307" s="15"/>
      <c r="E307" s="15"/>
      <c r="F307" s="15"/>
      <c r="G307" s="15"/>
      <c r="H307" s="15"/>
      <c r="I307" s="15"/>
      <c r="J307" s="15"/>
      <c r="K307" s="22"/>
    </row>
    <row r="308" spans="1:11" ht="24.9" customHeight="1" x14ac:dyDescent="0.25">
      <c r="A308" s="11">
        <v>0</v>
      </c>
      <c r="B308" s="12"/>
      <c r="C308" s="12"/>
      <c r="D308" s="12"/>
      <c r="E308" s="12">
        <v>2021</v>
      </c>
      <c r="F308" s="12">
        <v>2022</v>
      </c>
      <c r="G308" s="13">
        <v>2023</v>
      </c>
      <c r="H308" s="13">
        <v>2024</v>
      </c>
      <c r="I308" s="13">
        <v>2025</v>
      </c>
      <c r="J308" s="13" t="s">
        <v>110</v>
      </c>
      <c r="K308" s="13" t="s">
        <v>111</v>
      </c>
    </row>
    <row r="309" spans="1:11" ht="17.399999999999999" customHeight="1" x14ac:dyDescent="0.25">
      <c r="A309" s="15" t="s">
        <v>99</v>
      </c>
      <c r="B309" s="16"/>
      <c r="C309" s="16"/>
      <c r="D309" s="16"/>
      <c r="E309" s="16">
        <v>9.9</v>
      </c>
      <c r="F309" s="16">
        <v>33.729999999999997</v>
      </c>
      <c r="G309" s="16">
        <v>50.65</v>
      </c>
      <c r="H309" s="16">
        <v>57.43</v>
      </c>
      <c r="I309" s="16">
        <v>64.73</v>
      </c>
      <c r="J309" s="16">
        <v>12.711126588890831</v>
      </c>
      <c r="K309" s="16">
        <v>59.907046948662376</v>
      </c>
    </row>
    <row r="310" spans="1:11" ht="17.399999999999999" customHeight="1" x14ac:dyDescent="0.25">
      <c r="A310" s="15" t="s">
        <v>21</v>
      </c>
      <c r="B310" s="49"/>
      <c r="C310" s="49"/>
      <c r="D310" s="49"/>
      <c r="E310" s="49">
        <v>42</v>
      </c>
      <c r="F310" s="49">
        <v>37</v>
      </c>
      <c r="G310" s="89">
        <v>36</v>
      </c>
      <c r="H310" s="89">
        <v>35</v>
      </c>
      <c r="I310" s="49">
        <v>34</v>
      </c>
      <c r="J310" s="49" t="s">
        <v>24</v>
      </c>
      <c r="K310" s="16" t="s">
        <v>24</v>
      </c>
    </row>
    <row r="311" spans="1:11" ht="17.399999999999999" customHeight="1" x14ac:dyDescent="0.25">
      <c r="A311" s="15" t="s">
        <v>91</v>
      </c>
      <c r="B311" s="16"/>
      <c r="C311" s="16"/>
      <c r="D311" s="16"/>
      <c r="E311" s="16">
        <v>9.7766576866255325E-2</v>
      </c>
      <c r="F311" s="16">
        <v>0.1589542666001883</v>
      </c>
      <c r="G311" s="19">
        <v>0.19886124942186931</v>
      </c>
      <c r="H311" s="19">
        <v>0.20698658101273854</v>
      </c>
      <c r="I311" s="16">
        <v>0.22220200712982494</v>
      </c>
      <c r="J311" s="16" t="s">
        <v>24</v>
      </c>
      <c r="K311" s="114" t="s">
        <v>24</v>
      </c>
    </row>
    <row r="312" spans="1:11" ht="17.399999999999999" customHeight="1" x14ac:dyDescent="0.25">
      <c r="A312" s="97" t="s">
        <v>100</v>
      </c>
      <c r="B312" s="99"/>
      <c r="C312" s="99"/>
      <c r="D312" s="99"/>
      <c r="E312" s="99">
        <v>5.4</v>
      </c>
      <c r="F312" s="99">
        <v>9.66</v>
      </c>
      <c r="G312" s="99">
        <v>18.02</v>
      </c>
      <c r="H312" s="99">
        <v>21.98</v>
      </c>
      <c r="I312" s="99">
        <v>21.45</v>
      </c>
      <c r="J312" s="99">
        <v>-2.4112829845313972</v>
      </c>
      <c r="K312" s="99">
        <v>41.175191063570594</v>
      </c>
    </row>
    <row r="313" spans="1:11" ht="17.399999999999999" customHeight="1" x14ac:dyDescent="0.25">
      <c r="A313" s="15" t="s">
        <v>21</v>
      </c>
      <c r="B313" s="49"/>
      <c r="C313" s="49"/>
      <c r="D313" s="49"/>
      <c r="E313" s="49">
        <v>43</v>
      </c>
      <c r="F313" s="49">
        <v>43</v>
      </c>
      <c r="G313" s="89">
        <v>35</v>
      </c>
      <c r="H313" s="89">
        <v>33</v>
      </c>
      <c r="I313" s="49">
        <v>36</v>
      </c>
      <c r="J313" s="49" t="s">
        <v>24</v>
      </c>
      <c r="K313" s="16" t="s">
        <v>24</v>
      </c>
    </row>
    <row r="314" spans="1:11" ht="17.399999999999999" customHeight="1" x14ac:dyDescent="0.25">
      <c r="A314" s="1" t="s">
        <v>91</v>
      </c>
      <c r="B314" s="17"/>
      <c r="C314" s="17"/>
      <c r="D314" s="17"/>
      <c r="E314" s="17">
        <v>0.15108149167792784</v>
      </c>
      <c r="F314" s="17">
        <v>0.17458031146139624</v>
      </c>
      <c r="G314" s="18">
        <v>0.28233848969276498</v>
      </c>
      <c r="H314" s="18">
        <v>0.32104932591326701</v>
      </c>
      <c r="I314" s="17">
        <v>0.29976898921250894</v>
      </c>
      <c r="J314" s="17" t="s">
        <v>24</v>
      </c>
      <c r="K314" s="115" t="s">
        <v>24</v>
      </c>
    </row>
    <row r="315" spans="1:11" ht="12.75" customHeight="1" x14ac:dyDescent="0.25">
      <c r="A315" s="54" t="s">
        <v>173</v>
      </c>
      <c r="C315" s="54"/>
    </row>
    <row r="316" spans="1:11" ht="12.75" customHeight="1" x14ac:dyDescent="0.25">
      <c r="A316" s="4" t="s">
        <v>0</v>
      </c>
    </row>
    <row r="317" spans="1:11" ht="12.75" customHeight="1" x14ac:dyDescent="0.25">
      <c r="A317" s="4" t="s">
        <v>102</v>
      </c>
    </row>
    <row r="318" spans="1:11" ht="12.75" customHeight="1" x14ac:dyDescent="0.25">
      <c r="A318" s="4" t="s">
        <v>98</v>
      </c>
    </row>
    <row r="319" spans="1:11" ht="80.099999999999994" customHeight="1" x14ac:dyDescent="0.25">
      <c r="A319" s="128" t="s">
        <v>93</v>
      </c>
      <c r="B319" s="128"/>
      <c r="C319" s="128"/>
      <c r="D319" s="128"/>
      <c r="E319" s="128"/>
      <c r="F319" s="128"/>
      <c r="G319" s="128"/>
      <c r="H319" s="128"/>
      <c r="I319" s="128"/>
      <c r="J319" s="128"/>
      <c r="K319" s="128"/>
    </row>
    <row r="320" spans="1:11" ht="5.0999999999999996" customHeight="1" x14ac:dyDescent="0.25">
      <c r="A320" s="120"/>
      <c r="B320" s="120"/>
      <c r="C320" s="120"/>
      <c r="D320" s="120"/>
      <c r="E320" s="120"/>
      <c r="F320" s="120"/>
      <c r="G320" s="120"/>
      <c r="H320" s="120"/>
      <c r="I320" s="7"/>
      <c r="J320" s="7"/>
      <c r="K320" s="7"/>
    </row>
    <row r="321" spans="1:11" ht="5.0999999999999996" customHeight="1" x14ac:dyDescent="0.25">
      <c r="A321" s="119"/>
      <c r="B321" s="119"/>
      <c r="C321" s="119"/>
      <c r="D321" s="119"/>
      <c r="E321" s="119"/>
      <c r="F321" s="119"/>
      <c r="G321" s="119"/>
      <c r="H321" s="119"/>
      <c r="I321" s="119"/>
      <c r="J321" s="119"/>
      <c r="K321" s="119"/>
    </row>
    <row r="322" spans="1:11" ht="5.0999999999999996" customHeight="1" x14ac:dyDescent="0.25">
      <c r="I322" s="84"/>
      <c r="J322" s="84"/>
      <c r="K322" s="84"/>
    </row>
    <row r="323" spans="1:11" ht="12.75" customHeight="1" x14ac:dyDescent="0.25">
      <c r="A323" s="117" t="s">
        <v>44</v>
      </c>
      <c r="B323" s="117">
        <v>46079</v>
      </c>
      <c r="I323" s="84"/>
      <c r="J323" s="84"/>
      <c r="K323" s="84"/>
    </row>
    <row r="324" spans="1:11" ht="12.75" customHeight="1" x14ac:dyDescent="0.25">
      <c r="A324" s="91" t="s">
        <v>95</v>
      </c>
      <c r="I324" s="84"/>
      <c r="J324" s="84"/>
      <c r="K324" s="84"/>
    </row>
    <row r="325" spans="1:11" ht="12.75" customHeight="1" x14ac:dyDescent="0.25">
      <c r="A325" s="116" t="s">
        <v>96</v>
      </c>
      <c r="I325" s="84"/>
      <c r="J325" s="84"/>
      <c r="K325" s="84"/>
    </row>
    <row r="326" spans="1:11" ht="12.75" customHeight="1" x14ac:dyDescent="0.25">
      <c r="A326" s="90"/>
    </row>
  </sheetData>
  <mergeCells count="57">
    <mergeCell ref="D192:D193"/>
    <mergeCell ref="E192:E193"/>
    <mergeCell ref="F192:F193"/>
    <mergeCell ref="E172:E173"/>
    <mergeCell ref="F172:F173"/>
    <mergeCell ref="D188:D191"/>
    <mergeCell ref="E188:E191"/>
    <mergeCell ref="F188:F191"/>
    <mergeCell ref="A319:K319"/>
    <mergeCell ref="A182:K182"/>
    <mergeCell ref="C188:C191"/>
    <mergeCell ref="A290:K290"/>
    <mergeCell ref="A271:K271"/>
    <mergeCell ref="A275:E276"/>
    <mergeCell ref="A277:E278"/>
    <mergeCell ref="A251:E252"/>
    <mergeCell ref="A253:E254"/>
    <mergeCell ref="A270:K270"/>
    <mergeCell ref="D223:D227"/>
    <mergeCell ref="A247:K247"/>
    <mergeCell ref="A201:K201"/>
    <mergeCell ref="A202:K202"/>
    <mergeCell ref="D208:D212"/>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192:C193"/>
    <mergeCell ref="A199:K199"/>
    <mergeCell ref="A200:K200"/>
    <mergeCell ref="F64:K64"/>
    <mergeCell ref="F77:K77"/>
    <mergeCell ref="A181:K181"/>
    <mergeCell ref="H68:I68"/>
    <mergeCell ref="C168:C171"/>
    <mergeCell ref="C172:C173"/>
    <mergeCell ref="A179:K179"/>
    <mergeCell ref="A180:K180"/>
    <mergeCell ref="J68:K68"/>
    <mergeCell ref="D168:D171"/>
    <mergeCell ref="E168:E171"/>
    <mergeCell ref="F168:F171"/>
    <mergeCell ref="D172:D173"/>
  </mergeCells>
  <conditionalFormatting sqref="B310:F310 I310:J310 B313:F313 I313:J313">
    <cfRule type="cellIs" dxfId="27" priority="11" operator="lessThan">
      <formula>0</formula>
    </cfRule>
  </conditionalFormatting>
  <conditionalFormatting sqref="E294:K294 E295:I295 E296:K297 E298:I299 J299:K299 E300:K300">
    <cfRule type="cellIs" dxfId="26" priority="36" operator="lessThan">
      <formula>0</formula>
    </cfRule>
  </conditionalFormatting>
  <conditionalFormatting sqref="E284:K286">
    <cfRule type="cellIs" dxfId="25" priority="39" stopIfTrue="1" operator="lessThan">
      <formula>0</formula>
    </cfRule>
  </conditionalFormatting>
  <conditionalFormatting sqref="E294:K300">
    <cfRule type="cellIs" dxfId="24" priority="28" operator="lessThan">
      <formula>0</formula>
    </cfRule>
  </conditionalFormatting>
  <conditionalFormatting sqref="E296:K296 E299:K299">
    <cfRule type="cellIs" dxfId="23" priority="38" operator="lessThan">
      <formula>1</formula>
    </cfRule>
  </conditionalFormatting>
  <conditionalFormatting sqref="B311:K311 B314:K314">
    <cfRule type="cellIs" dxfId="22" priority="12" operator="lessThan">
      <formula>1</formula>
    </cfRule>
  </conditionalFormatting>
  <conditionalFormatting sqref="E8:K10">
    <cfRule type="cellIs" dxfId="21" priority="65" stopIfTrue="1" operator="lessThan">
      <formula>0</formula>
    </cfRule>
  </conditionalFormatting>
  <conditionalFormatting sqref="G168:K173 G188:K193">
    <cfRule type="cellIs" dxfId="20" priority="64" operator="lessThan">
      <formula>0</formula>
    </cfRule>
  </conditionalFormatting>
  <conditionalFormatting sqref="E46:E48">
    <cfRule type="cellIs" dxfId="19" priority="63" operator="lessThan">
      <formula>0</formula>
    </cfRule>
  </conditionalFormatting>
  <conditionalFormatting sqref="G22:K22 G24:K24">
    <cfRule type="cellIs" dxfId="18" priority="59" operator="lessThan">
      <formula>1</formula>
    </cfRule>
  </conditionalFormatting>
  <conditionalFormatting sqref="E238:K240">
    <cfRule type="cellIs" dxfId="17" priority="44" stopIfTrue="1" operator="lessThan">
      <formula>0</formula>
    </cfRule>
  </conditionalFormatting>
  <conditionalFormatting sqref="E262:K264">
    <cfRule type="cellIs" dxfId="16" priority="42" stopIfTrue="1" operator="lessThan">
      <formula>0</formula>
    </cfRule>
  </conditionalFormatting>
  <conditionalFormatting sqref="G37:K40">
    <cfRule type="cellIs" dxfId="15" priority="66" stopIfTrue="1" operator="lessThan">
      <formula>0</formula>
    </cfRule>
  </conditionalFormatting>
  <conditionalFormatting sqref="J294:K294 J297:K297">
    <cfRule type="cellIs" dxfId="14" priority="37" stopIfTrue="1" operator="lessThan">
      <formula>0</formula>
    </cfRule>
  </conditionalFormatting>
  <conditionalFormatting sqref="G309:H309">
    <cfRule type="cellIs" dxfId="13" priority="16" stopIfTrue="1" operator="lessThan">
      <formula>0</formula>
    </cfRule>
  </conditionalFormatting>
  <conditionalFormatting sqref="G312:H312">
    <cfRule type="cellIs" dxfId="12" priority="14" stopIfTrue="1" operator="lessThan">
      <formula>0</formula>
    </cfRule>
  </conditionalFormatting>
  <conditionalFormatting sqref="G30:K30 G32:K32">
    <cfRule type="cellIs" dxfId="11" priority="52" operator="lessThan">
      <formula>1</formula>
    </cfRule>
  </conditionalFormatting>
  <conditionalFormatting sqref="G47:K47">
    <cfRule type="cellIs" dxfId="10" priority="58" operator="lessThan">
      <formula>1</formula>
    </cfRule>
  </conditionalFormatting>
  <conditionalFormatting sqref="G252:K252 G254:K254">
    <cfRule type="cellIs" dxfId="9" priority="43" operator="lessThan">
      <formula>1</formula>
    </cfRule>
  </conditionalFormatting>
  <conditionalFormatting sqref="G276:K276 G278:K278">
    <cfRule type="cellIs" dxfId="8" priority="41" operator="lessThan">
      <formula>1</formula>
    </cfRule>
  </conditionalFormatting>
  <conditionalFormatting sqref="J108:K125">
    <cfRule type="cellIs" dxfId="7" priority="51" stopIfTrue="1" operator="lessThan">
      <formula>0</formula>
    </cfRule>
  </conditionalFormatting>
  <conditionalFormatting sqref="J208:K212">
    <cfRule type="cellIs" dxfId="6" priority="62" operator="lessThan">
      <formula>0</formula>
    </cfRule>
  </conditionalFormatting>
  <conditionalFormatting sqref="J223:K227">
    <cfRule type="cellIs" dxfId="5" priority="45" operator="lessThan">
      <formula>0</formula>
    </cfRule>
  </conditionalFormatting>
  <conditionalFormatting sqref="J82:K99">
    <cfRule type="cellIs" dxfId="4" priority="61" stopIfTrue="1" operator="lessThan">
      <formula>0</formula>
    </cfRule>
  </conditionalFormatting>
  <conditionalFormatting sqref="J133:K142">
    <cfRule type="cellIs" dxfId="3" priority="4" stopIfTrue="1" operator="lessThan">
      <formula>0</formula>
    </cfRule>
  </conditionalFormatting>
  <conditionalFormatting sqref="J151:K160">
    <cfRule type="cellIs" dxfId="2" priority="3" stopIfTrue="1" operator="lessThan">
      <formula>0</formula>
    </cfRule>
  </conditionalFormatting>
  <conditionalFormatting sqref="K309:K310">
    <cfRule type="cellIs" dxfId="1" priority="15" stopIfTrue="1" operator="lessThan">
      <formula>0</formula>
    </cfRule>
  </conditionalFormatting>
  <conditionalFormatting sqref="K312:K313">
    <cfRule type="cellIs" dxfId="0" priority="13" stopIfTrue="1" operator="lessThan">
      <formula>0</formula>
    </cfRule>
  </conditionalFormatting>
  <hyperlinks>
    <hyperlink ref="A325"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3" manualBreakCount="3">
    <brk id="103" max="16383" man="1"/>
    <brk id="147" max="16383" man="1"/>
    <brk id="20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Índia</vt:lpstr>
      <vt:lpstr>Índia!Print_Area</vt:lpstr>
      <vt:lpstr>Índia!Print_Titles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2026-02-26T09:42:31Z</cp:lastPrinted>
  <dcterms:created xsi:type="dcterms:W3CDTF">2009-04-28T15:48:26Z</dcterms:created>
  <dcterms:modified xsi:type="dcterms:W3CDTF">2026-02-26T09:50:25Z</dcterms:modified>
</cp:coreProperties>
</file>