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Guiné Equatorial\"/>
    </mc:Choice>
  </mc:AlternateContent>
  <xr:revisionPtr revIDLastSave="0" documentId="13_ncr:1_{71520908-278D-4CA1-B190-10A88CE8C44C}" xr6:coauthVersionLast="47" xr6:coauthVersionMax="47" xr10:uidLastSave="{00000000-0000-0000-0000-000000000000}"/>
  <bookViews>
    <workbookView xWindow="-120" yWindow="-120" windowWidth="24240" windowHeight="13020" tabRatio="932" xr2:uid="{00000000-000D-0000-FFFF-FFFF00000000}"/>
  </bookViews>
  <sheets>
    <sheet name="Guiné Equatorial" sheetId="75" r:id="rId1"/>
  </sheets>
  <definedNames>
    <definedName name="_xlnm.Print_Area" localSheetId="0">'Guiné Equatorial'!$A$1:$K$369</definedName>
    <definedName name="_xlnm.Print_Titles" localSheetId="0">'Guiné Equatorial'!$2:$3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<sst xmlns="http://schemas.openxmlformats.org/spreadsheetml/2006/main" count="520" uniqueCount="186">
  <si>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</si>
  <si>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</si>
  <si>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</si>
  <si>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</si>
  <si>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</si>
  <si>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</si>
  <si>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</si>
  <si>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</si>
  <si>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</si>
  <si>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</si>
  <si>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</si>
  <si>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</si>
  <si>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</si>
  <si>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</si>
  <si>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</si>
  <si>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</si>
  <si>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</si>
  <si>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</si>
  <si>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</si>
  <si>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</si>
  <si>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</si>
  <si>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</si>
  <si>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</si>
  <si>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</si>
  <si>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</si>
  <si>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</si>
  <si>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</si>
  <si>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</si>
  <si>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</si>
  <si>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</si>
  <si>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</si>
  <si>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</si>
  <si>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</si>
  <si>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</si>
  <si>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</si>
  <si>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</si>
  <si>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</si>
  <si>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</si>
  <si>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</si>
  <si>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</si>
  <si>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</si>
  <si>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</si>
  <si>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</si>
  <si>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</si>
  <si>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</si>
  <si>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</si>
  <si>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</si>
  <si>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</si>
  <si>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</si>
  <si>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</si>
  <si>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</si>
  <si>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</si>
  <si>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</si>
  <si>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</si>
  <si>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</si>
  <si>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</si>
  <si>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</si>
  <si>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</si>
  <si>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</si>
  <si>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</si>
  <si>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</si>
  <si>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</si>
  <si>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</si>
  <si>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</si>
  <si>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</si>
  <si>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</si>
  <si>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</si>
  <si>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</si>
  <si>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</si>
  <si>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</si>
  <si>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</si>
  <si>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</si>
  <si>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</si>
  <si>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</si>
  <si>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</si>
  <si>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</si>
  <si>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</si>
  <si>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</si>
  <si>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</si>
  <si>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</si>
  <si>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</si>
  <si>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</si>
  <si>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</si>
  <si>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</si>
  <si>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</si>
  <si>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</si>
  <si>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</si>
  <si>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</si>
  <si>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</si>
  <si>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</si>
  <si>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</si>
  <si>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</si>
  <si>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</si>
  <si>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</si>
  <si>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</si>
  <si>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</si>
  <si>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</si>
  <si>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</si>
  <si>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</si>
  <si>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</si>
  <si>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</si>
  <si>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</si>
  <si>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</si>
  <si>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</si>
  <si>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</si>
  <si>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</si>
  <si>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</si>
  <si>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</si>
  <si>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</si>
  <si>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</si>
  <si>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</si>
  <si>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</si>
  <si>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</si>
  <si>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</si>
  <si>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A GUINÉ EQUATORIAL</t>
  </si>
  <si>
    <t>Balança Comercial de Bens de Portugal com a Guiné Equatorial</t>
  </si>
  <si>
    <t>tvh % 25/24</t>
  </si>
  <si>
    <t>tvma % 25/21</t>
  </si>
  <si>
    <t>tvh % 26/25</t>
  </si>
  <si>
    <t>&gt;1000%</t>
  </si>
  <si>
    <t>Posição e Quota da Guiné Equatorial no Comércio Internacional Português de Bens</t>
  </si>
  <si>
    <t>Guiné Equatorial como cliente de Portugal</t>
  </si>
  <si>
    <t>Guiné Equatorial como fornecedor de Portugal</t>
  </si>
  <si>
    <t>Posição e Quota de Portugal no Comércio Internacional de Bens da Guiné Equatorial</t>
  </si>
  <si>
    <t>Portugal como cliente da Guiné Equatorial</t>
  </si>
  <si>
    <t>% Export. Guiné Equatorial</t>
  </si>
  <si>
    <t>Portugal como fornecedor da Guiné Equatorial</t>
  </si>
  <si>
    <t>% Import. Guiné Equatorial</t>
  </si>
  <si>
    <t>Fonte: ITC - International Trade Centre (mirror statistics; informação obtida a partir dos dados reportados pelos parceiros)</t>
  </si>
  <si>
    <t>Contributo da Guiné Equatorial para o Crescimento do Comércio Internacional Português de Bens</t>
  </si>
  <si>
    <t>Guiné Equatorial - contribuição p/ o cresc. das exportações globais de Portugal</t>
  </si>
  <si>
    <t>Guiné Equatorial - contribuição p/ o cresc. das importações globais de Portugal</t>
  </si>
  <si>
    <t>Empresas exportadoras de bens para a Guiné Equatorial</t>
  </si>
  <si>
    <t/>
  </si>
  <si>
    <t>Empresas Portuguesas Exportadoras de Bens para a Guiné Equatorial por Escalão de Exportação Individual em Valor em 2025</t>
  </si>
  <si>
    <t>M€</t>
  </si>
  <si>
    <t>Conf</t>
  </si>
  <si>
    <t>Conf = Confidencial (&lt;3 empresas em pelo menos um dos escalões)</t>
  </si>
  <si>
    <t>Empresas Portuguesas Exportadoras de Bens para a Guiné Equatorial por Nível de Exposição ao Mercado em 2025</t>
  </si>
  <si>
    <t>Conf = Confidencial (&lt;3 empresas em pelo menos um dos níveis)</t>
  </si>
  <si>
    <t>Exportações de Portugal para a Guiné Equatorial por Grupos de Produtos</t>
  </si>
  <si>
    <t>% Tot 21</t>
  </si>
  <si>
    <t>% Tot 24</t>
  </si>
  <si>
    <t>% Tot 25</t>
  </si>
  <si>
    <t>vh M€ 25/24</t>
  </si>
  <si>
    <t>Importações de Portugal Provenientes da Guiné Equatorial por Grupos de Produtos</t>
  </si>
  <si>
    <t>Ind</t>
  </si>
  <si>
    <t>% Tot 26</t>
  </si>
  <si>
    <t>vh M€ 26/25</t>
  </si>
  <si>
    <t>Principais Produtos Exportados para a Guiné Equatorial</t>
  </si>
  <si>
    <t>2202 Águas, incluídas as águas minerais e as águas gaseificadas, adicionadas de açúcar ou de outros...</t>
  </si>
  <si>
    <t>0207 Carnes e miudezas, comestíveis, frescas, refrigeradas ou congeladas, de galos, galinhas, patos,...</t>
  </si>
  <si>
    <t>9027 Instrumentos e aparelhos para análises físicas ou químicas (por exemplo: polarímetros,...</t>
  </si>
  <si>
    <t>3209 Tintas e vernizes, à base de polímeros sintéticos ou de polímeros naturais modificados,...</t>
  </si>
  <si>
    <t>1006 Arroz</t>
  </si>
  <si>
    <t>3506 Colas e outros adesivos preparados, não especificadas nem compreendidas noutras posições;...</t>
  </si>
  <si>
    <t>4818 Papel do tipo utilizado para papel higiénico e papel semelhante, pasta (ouate) de celulose ou...</t>
  </si>
  <si>
    <t>1517 Margarina, misturas ou preparações alimentícias de gorduras ou de óleos animais, vegetais ou de...</t>
  </si>
  <si>
    <t>2204 Vinhos de uvas frescas, incluídos os vinhos enriquecidos com álcool; mosto de uvas excluídos os...</t>
  </si>
  <si>
    <t>0303 Peixes congelados (exceto os filetes de peixes e outra carne de peixes da posição 0304)</t>
  </si>
  <si>
    <t>Amostra</t>
  </si>
  <si>
    <t>Principais Produtos Importados Provenientes da Guiné Equatorial</t>
  </si>
  <si>
    <t>9022 Aparelhos de raios X e aparelhos que utilizem as radiações alfa, beta, gama ou outras radiações...</t>
  </si>
  <si>
    <t>6206 Camiseiros, blusas, blusas-camiseiros, de uso feminino (exceto de malha, assim como, camisolas...</t>
  </si>
  <si>
    <t>2711 Gás de petróleo e outros hidrocarbonetos gasosos</t>
  </si>
  <si>
    <t>8704 Veículos automóveis para transporte de mercadorias, incluídos chassis com motor e cabine</t>
  </si>
  <si>
    <t>8708 Partes e acessórios para tratores, para veículos para transporte de = &gt; 10 pessoas, incluindo o...</t>
  </si>
  <si>
    <t>9403 Móveis e suas partes, não especificadas nem compreendidas noutras posições (exceto assentos e...</t>
  </si>
  <si>
    <t>9401 Assentos (exceto para medicina, cirurgia, odontologia ou veterinária, da posição 9402), mesmo...</t>
  </si>
  <si>
    <t>8428 Máquinas e aparelhos de elevação, de carga, de descarga ou de movimentação, por exemplo:...</t>
  </si>
  <si>
    <t>0203 Carnes de animais da espécie suína frescas, refrigeradas ou congeladas</t>
  </si>
  <si>
    <t>6204 Fatos de saia-casaco (tailleurs), conjuntos, casacos (blazers), vestidos, saias, saias-calças,...</t>
  </si>
  <si>
    <t>Exportação de Produtos Industriais Transformados para a Guiné Equatorial por Graus de Intensidade Tecnológica</t>
  </si>
  <si>
    <t>Importação de Produtos Industriais Transformados da Guiné Equatorial por Graus de Intensidade Tecnológica</t>
  </si>
  <si>
    <t>Exportação de Bens para a Guiné Equatorial por Meios de Transporte</t>
  </si>
  <si>
    <t>Importação de Bens da Guiné Equatorial por Meios de Transporte</t>
  </si>
  <si>
    <t>Balança Comercial de Serviços de Portugal com a Guiné Equatorial</t>
  </si>
  <si>
    <t>Posição e Quota da Guiné Equatorial no Comércio Internacional Português de Serviços</t>
  </si>
  <si>
    <t>Balança Comercial de Bens e Serviços de Portugal com a Guiné Equatorial</t>
  </si>
  <si>
    <t>Posição e Quota da Guiné Equatorial no Comércio Internacional Português de Bens e Serviços</t>
  </si>
  <si>
    <t>média anual M€ 25/21</t>
  </si>
  <si>
    <t>Fluxos de Investimento Direto entre Portugal e a Guiné Equatorial - Princípio Direcional</t>
  </si>
  <si>
    <t>Posição (stock) de Investimento Direto entre Portugal e a Guiné Equatorial - Princípio Direcional</t>
  </si>
  <si>
    <t>Nota: Para valores absolutos negativos de stock ID ver 6ª Ed.Manual Balança Pagamentos e Posição de Investimento Internacional, Cap.6 e 7 (https://www.imf.org/external/pubs/ft/bop/2007/pdf/bpm6.pdf)</t>
  </si>
  <si>
    <t>Balança Comercial de Serviços de Turismo de Portugal com a Guiné Equatorial</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</si>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</sst>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3">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quotePrefix="1" applyFont="1" applyAlignment="1">
      <alignment horizontal="left" vertical="center" wrapText="1"/>
    </xf>
    <xf numFmtId="0" fontId="13"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4" fillId="0" borderId="8" xfId="0" applyFont="1" applyBorder="1" applyAlignment="1">
      <alignment horizontal="left" vertical="center"/>
    </xf>
    <xf numFmtId="0" fontId="3" fillId="0" borderId="0" xfId="0" applyFont="1" applyAlignment="1">
      <alignment horizontal="left" vertical="center"/>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37">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366</xdr:row>
      <xdr:rowOff>47625</xdr:rowOff>
    </xdr:from>
    <xdr:to>
      <xdr:col>10</xdr:col>
      <xdr:colOff>496165</xdr:colOff>
      <xdr:row>368</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370"/>
  <sheetViews>
    <sheetView showGridLines="0" showZeros="0" tabSelected="1" zoomScaleNormal="100" workbookViewId="0">
      <selection activeCell="A365" sqref="A365"/>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114</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115</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116</v>
      </c>
      <c r="H7" s="13" t="s">
        <v>117</v>
      </c>
      <c r="I7" s="13" t="s">
        <v>112</v>
      </c>
      <c r="J7" s="13" t="s">
        <v>113</v>
      </c>
      <c r="K7" s="13" t="s">
        <v>118</v>
      </c>
    </row>
    <row r="8" spans="1:11" ht="17.45" customHeight="1" x14ac:dyDescent="0.2">
      <c r="A8" s="15" t="s">
        <v>25</v>
      </c>
      <c r="B8" s="16">
        <v>6.284097</v>
      </c>
      <c r="C8" s="16">
        <v>7.7609089999999998</v>
      </c>
      <c r="D8" s="16">
        <v>7.5669300000000002</v>
      </c>
      <c r="E8" s="16">
        <v>6.2430330000000005</v>
      </c>
      <c r="F8" s="16">
        <v>6.8006189999999993</v>
      </c>
      <c r="G8" s="16">
        <v>8.9313319343338211</v>
      </c>
      <c r="H8" s="16">
        <v>1.9944149379923282</v>
      </c>
      <c r="I8" s="16">
        <v>5.0498289999999999</v>
      </c>
      <c r="J8" s="16">
        <v>3.2152440000000002</v>
      </c>
      <c r="K8" s="16">
        <v>-36.329646013756104</v>
      </c>
    </row>
    <row r="9" spans="1:11" ht="17.45" customHeight="1" x14ac:dyDescent="0.2">
      <c r="A9" s="15" t="s">
        <v>26</v>
      </c>
      <c r="B9" s="16">
        <v>111.287989</v>
      </c>
      <c r="C9" s="16">
        <v>347.32946399999997</v>
      </c>
      <c r="D9" s="16">
        <v>5.8110000000000002E-2</v>
      </c>
      <c r="E9" s="16">
        <v>9.7343999999999991</v>
      </c>
      <c r="F9" s="16">
        <v>2.4069999999999999E-3</v>
      </c>
      <c r="G9" s="16">
        <v>-99.975273257725178</v>
      </c>
      <c r="H9" s="16">
        <v>-93.180430670364629</v>
      </c>
      <c r="I9" s="16">
        <v>2.3290000000000003E-3</v>
      </c>
      <c r="J9" s="16">
        <v>21.185942000000001</v>
      </c>
      <c r="K9" s="16" t="s">
        <v>119</v>
      </c>
    </row>
    <row r="10" spans="1:11" ht="17.45" customHeight="1" x14ac:dyDescent="0.2">
      <c r="A10" s="15" t="s">
        <v>13</v>
      </c>
      <c r="B10" s="16">
        <v>-105.00389199999999</v>
      </c>
      <c r="C10" s="16">
        <v>-339.56855499999995</v>
      </c>
      <c r="D10" s="16">
        <v>7.5088200000000001</v>
      </c>
      <c r="E10" s="16">
        <v>-3.4913669999999986</v>
      </c>
      <c r="F10" s="16">
        <v>6.7982119999999995</v>
      </c>
      <c r="G10" s="16" t="s">
        <v>24</v>
      </c>
      <c r="H10" s="16" t="s">
        <v>24</v>
      </c>
      <c r="I10" s="16">
        <v>5.0475000000000003</v>
      </c>
      <c r="J10" s="16">
        <v>-17.970697999999999</v>
      </c>
      <c r="K10" s="16" t="s">
        <v>24</v>
      </c>
    </row>
    <row r="11" spans="1:11" ht="17.45" customHeight="1" x14ac:dyDescent="0.2">
      <c r="A11" s="1" t="s">
        <v>28</v>
      </c>
      <c r="B11" s="17">
        <v>5.6466983153051675</v>
      </c>
      <c r="C11" s="17">
        <v>2.2344516674807644</v>
      </c>
      <c r="D11" s="17" t="s">
        <v>119</v>
      </c>
      <c r="E11" s="17">
        <v>64.133721646942803</v>
      </c>
      <c r="F11" s="17" t="s">
        <v>119</v>
      </c>
      <c r="G11" s="18" t="s">
        <v>24</v>
      </c>
      <c r="H11" s="18" t="s">
        <v>24</v>
      </c>
      <c r="I11" s="17" t="s">
        <v>119</v>
      </c>
      <c r="J11" s="17">
        <v>15.176308893888221</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101</v>
      </c>
    </row>
    <row r="17" spans="1:11" ht="12.75" customHeight="1" x14ac:dyDescent="0.2">
      <c r="A17" s="4" t="s">
        <v>106</v>
      </c>
    </row>
    <row r="18" spans="1:11" ht="12.75" customHeight="1" x14ac:dyDescent="0.2">
      <c r="A18" s="21"/>
    </row>
    <row r="19" spans="1:11" ht="12.75" customHeight="1" x14ac:dyDescent="0.2">
      <c r="A19" s="2" t="s">
        <v>120</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112</v>
      </c>
      <c r="K20" s="13" t="s">
        <v>113</v>
      </c>
    </row>
    <row r="21" spans="1:11" ht="15" customHeight="1" x14ac:dyDescent="0.2">
      <c r="A21" s="132" t="s">
        <v>121</v>
      </c>
      <c r="B21" s="132">
        <v>0</v>
      </c>
      <c r="C21" s="132">
        <v>0</v>
      </c>
      <c r="D21" s="2" t="s">
        <v>21</v>
      </c>
      <c r="E21" s="27">
        <v>116</v>
      </c>
      <c r="F21" s="27">
        <v>119</v>
      </c>
      <c r="G21" s="27">
        <v>120</v>
      </c>
      <c r="H21" s="27">
        <v>125</v>
      </c>
      <c r="I21" s="27">
        <v>121</v>
      </c>
      <c r="J21" s="27">
        <v>117</v>
      </c>
      <c r="K21" s="27">
        <v>136</v>
      </c>
    </row>
    <row r="22" spans="1:11" ht="15" customHeight="1" x14ac:dyDescent="0.2">
      <c r="A22" s="132">
        <v>0</v>
      </c>
      <c r="B22" s="132">
        <v>0</v>
      </c>
      <c r="C22" s="132">
        <v>0</v>
      </c>
      <c r="D22" s="2" t="s">
        <v>29</v>
      </c>
      <c r="E22" s="28">
        <v>9.8777784796991088E-3</v>
      </c>
      <c r="F22" s="28">
        <v>9.8987728761150556E-3</v>
      </c>
      <c r="G22" s="28">
        <v>9.7839594121727248E-3</v>
      </c>
      <c r="H22" s="28">
        <v>7.9130839203542629E-3</v>
      </c>
      <c r="I22" s="28">
        <v>8.6119153367563116E-3</v>
      </c>
      <c r="J22" s="28">
        <v>9.5965647904162395E-3</v>
      </c>
      <c r="K22" s="28">
        <v>5.938743658054353E-3</v>
      </c>
    </row>
    <row r="23" spans="1:11" ht="15" customHeight="1" x14ac:dyDescent="0.2">
      <c r="A23" s="129" t="s">
        <v>122</v>
      </c>
      <c r="B23" s="129">
        <v>0</v>
      </c>
      <c r="C23" s="129">
        <v>0</v>
      </c>
      <c r="D23" s="29" t="s">
        <v>21</v>
      </c>
      <c r="E23" s="30">
        <v>50</v>
      </c>
      <c r="F23" s="30">
        <v>36</v>
      </c>
      <c r="G23" s="30">
        <v>170</v>
      </c>
      <c r="H23" s="30">
        <v>101</v>
      </c>
      <c r="I23" s="30">
        <v>188</v>
      </c>
      <c r="J23" s="30">
        <v>182</v>
      </c>
      <c r="K23" s="30">
        <v>79</v>
      </c>
    </row>
    <row r="24" spans="1:11" ht="15" customHeight="1" x14ac:dyDescent="0.2">
      <c r="A24" s="133">
        <v>0</v>
      </c>
      <c r="B24" s="133">
        <v>0</v>
      </c>
      <c r="C24" s="133">
        <v>0</v>
      </c>
      <c r="D24" s="31" t="s">
        <v>30</v>
      </c>
      <c r="E24" s="32">
        <v>0.13384693276815005</v>
      </c>
      <c r="F24" s="32">
        <v>0.31701762890020074</v>
      </c>
      <c r="G24" s="32">
        <v>5.5264744671123232E-5</v>
      </c>
      <c r="H24" s="32">
        <v>9.0769179985723987E-3</v>
      </c>
      <c r="I24" s="32">
        <v>2.1477057882058151E-6</v>
      </c>
      <c r="J24" s="32">
        <v>3.1221796474179171E-6</v>
      </c>
      <c r="K24" s="32">
        <v>2.6966418788908333E-2</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123</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2" t="s">
        <v>124</v>
      </c>
      <c r="B29" s="132">
        <v>0</v>
      </c>
      <c r="C29" s="132">
        <v>0</v>
      </c>
      <c r="D29" s="132">
        <v>0</v>
      </c>
      <c r="E29" s="138" t="s">
        <v>21</v>
      </c>
      <c r="F29" s="138">
        <v>0</v>
      </c>
      <c r="G29" s="27">
        <v>11</v>
      </c>
      <c r="H29" s="27">
        <v>10</v>
      </c>
      <c r="I29" s="27">
        <v>51</v>
      </c>
      <c r="J29" s="27">
        <v>25</v>
      </c>
      <c r="K29" s="27">
        <v>51</v>
      </c>
    </row>
    <row r="30" spans="1:11" ht="15" customHeight="1" x14ac:dyDescent="0.2">
      <c r="A30" s="132">
        <v>0</v>
      </c>
      <c r="B30" s="132">
        <v>0</v>
      </c>
      <c r="C30" s="132">
        <v>0</v>
      </c>
      <c r="D30" s="132">
        <v>0</v>
      </c>
      <c r="E30" s="138" t="s">
        <v>125</v>
      </c>
      <c r="F30" s="138">
        <v>0</v>
      </c>
      <c r="G30" s="28">
        <v>2.522987216864768</v>
      </c>
      <c r="H30" s="28">
        <v>3.6414483178223844</v>
      </c>
      <c r="I30" s="28">
        <v>1.2150998725302372E-3</v>
      </c>
      <c r="J30" s="28">
        <v>0.21758876661727547</v>
      </c>
      <c r="K30" s="28">
        <v>9.6042535318041644E-5</v>
      </c>
    </row>
    <row r="31" spans="1:11" ht="15" customHeight="1" x14ac:dyDescent="0.2">
      <c r="A31" s="129" t="s">
        <v>126</v>
      </c>
      <c r="B31" s="129">
        <v>0</v>
      </c>
      <c r="C31" s="129">
        <v>0</v>
      </c>
      <c r="D31" s="129">
        <v>0</v>
      </c>
      <c r="E31" s="135" t="s">
        <v>21</v>
      </c>
      <c r="F31" s="135">
        <v>0</v>
      </c>
      <c r="G31" s="30">
        <v>23</v>
      </c>
      <c r="H31" s="30">
        <v>25</v>
      </c>
      <c r="I31" s="30">
        <v>25</v>
      </c>
      <c r="J31" s="30">
        <v>27</v>
      </c>
      <c r="K31" s="30">
        <v>19</v>
      </c>
    </row>
    <row r="32" spans="1:11" ht="15" customHeight="1" x14ac:dyDescent="0.2">
      <c r="A32" s="133">
        <v>0</v>
      </c>
      <c r="B32" s="133">
        <v>0</v>
      </c>
      <c r="C32" s="133">
        <v>0</v>
      </c>
      <c r="D32" s="133">
        <v>0</v>
      </c>
      <c r="E32" s="136" t="s">
        <v>127</v>
      </c>
      <c r="F32" s="136">
        <v>0</v>
      </c>
      <c r="G32" s="32">
        <v>0.73196723087499238</v>
      </c>
      <c r="H32" s="32">
        <v>0.46901627574367449</v>
      </c>
      <c r="I32" s="32">
        <v>0.77744552797787192</v>
      </c>
      <c r="J32" s="32">
        <v>0.58936246692606309</v>
      </c>
      <c r="K32" s="32">
        <v>0.84943691701355162</v>
      </c>
    </row>
    <row r="33" spans="1:11" ht="17.100000000000001" customHeight="1" x14ac:dyDescent="0.2">
      <c r="A33" s="4" t="s">
        <v>128</v>
      </c>
      <c r="B33" s="33"/>
      <c r="C33" s="34"/>
    </row>
    <row r="34" spans="1:11" ht="12.75" customHeight="1" x14ac:dyDescent="0.2">
      <c r="A34" s="35"/>
      <c r="B34" s="36"/>
      <c r="C34" s="36"/>
      <c r="D34" s="36"/>
      <c r="E34" s="36"/>
      <c r="F34" s="36"/>
      <c r="G34" s="36"/>
      <c r="H34" s="36"/>
      <c r="I34" s="36"/>
      <c r="J34" s="36"/>
    </row>
    <row r="35" spans="1:11" ht="12.75" customHeight="1" x14ac:dyDescent="0.2">
      <c r="A35" s="2" t="s">
        <v>129</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113</v>
      </c>
    </row>
    <row r="37" spans="1:11" ht="24.95" customHeight="1" x14ac:dyDescent="0.2">
      <c r="A37" s="132" t="s">
        <v>130</v>
      </c>
      <c r="B37" s="132">
        <v>0</v>
      </c>
      <c r="C37" s="132">
        <v>0</v>
      </c>
      <c r="D37" s="132">
        <v>0</v>
      </c>
      <c r="E37" s="26" t="s">
        <v>4</v>
      </c>
      <c r="F37" s="40">
        <v>4.658019819355748E-4</v>
      </c>
      <c r="G37" s="40">
        <v>2.3213552865529287E-3</v>
      </c>
      <c r="H37" s="40">
        <v>-2.4741355216713871E-4</v>
      </c>
      <c r="I37" s="40">
        <v>-1.7117846357634116E-3</v>
      </c>
      <c r="J37" s="40">
        <v>7.0674379116923572E-4</v>
      </c>
      <c r="K37" s="40">
        <v>-3.4863980178389755E-3</v>
      </c>
    </row>
    <row r="38" spans="1:11" ht="15" customHeight="1" x14ac:dyDescent="0.2">
      <c r="A38" s="137" t="s">
        <v>31</v>
      </c>
      <c r="B38" s="137">
        <v>0</v>
      </c>
      <c r="C38" s="137">
        <v>0</v>
      </c>
      <c r="D38" s="137">
        <v>0</v>
      </c>
      <c r="E38" s="41" t="s">
        <v>2</v>
      </c>
      <c r="F38" s="42">
        <v>18.343770509814043</v>
      </c>
      <c r="G38" s="42">
        <v>23.2388490869163</v>
      </c>
      <c r="H38" s="42">
        <v>-1.3552804405528664</v>
      </c>
      <c r="I38" s="42">
        <v>2.0104785650741244</v>
      </c>
      <c r="J38" s="42">
        <v>9.1877061696347309E-2</v>
      </c>
      <c r="K38" s="42">
        <v>2.8865215337324983</v>
      </c>
    </row>
    <row r="39" spans="1:11" ht="24.95" customHeight="1" x14ac:dyDescent="0.2">
      <c r="A39" s="129" t="s">
        <v>131</v>
      </c>
      <c r="B39" s="129">
        <v>0</v>
      </c>
      <c r="C39" s="129">
        <v>0</v>
      </c>
      <c r="D39" s="129">
        <v>0</v>
      </c>
      <c r="E39" s="43" t="s">
        <v>4</v>
      </c>
      <c r="F39" s="44">
        <v>-0.33970988413379832</v>
      </c>
      <c r="G39" s="44">
        <v>0.28388892385161135</v>
      </c>
      <c r="H39" s="44">
        <v>-0.3169645902256143</v>
      </c>
      <c r="I39" s="44">
        <v>9.202507248558648E-3</v>
      </c>
      <c r="J39" s="44">
        <v>-9.0746735724523946E-3</v>
      </c>
      <c r="K39" s="44">
        <v>2.8398044382729748E-2</v>
      </c>
    </row>
    <row r="40" spans="1:11" ht="15" customHeight="1" x14ac:dyDescent="0.2">
      <c r="A40" s="130" t="s">
        <v>32</v>
      </c>
      <c r="B40" s="130">
        <v>0</v>
      </c>
      <c r="C40" s="130">
        <v>0</v>
      </c>
      <c r="D40" s="130">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60</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1" t="s">
        <v>132</v>
      </c>
      <c r="B46" s="131">
        <v>0</v>
      </c>
      <c r="C46" s="131">
        <v>0</v>
      </c>
      <c r="D46" s="47" t="s">
        <v>27</v>
      </c>
      <c r="E46" s="47"/>
      <c r="F46" s="47"/>
      <c r="G46" s="48">
        <v>42</v>
      </c>
      <c r="H46" s="48">
        <v>37</v>
      </c>
      <c r="I46" s="48">
        <v>42</v>
      </c>
      <c r="J46" s="48">
        <v>43</v>
      </c>
      <c r="K46" s="48">
        <v>37</v>
      </c>
    </row>
    <row r="47" spans="1:11" ht="17.45" customHeight="1" x14ac:dyDescent="0.2">
      <c r="A47" s="132">
        <v>0</v>
      </c>
      <c r="B47" s="132">
        <v>0</v>
      </c>
      <c r="C47" s="132">
        <v>0</v>
      </c>
      <c r="D47" s="50" t="s">
        <v>57</v>
      </c>
      <c r="E47" s="50"/>
      <c r="F47" s="50"/>
      <c r="G47" s="51">
        <v>0.18648432643637333</v>
      </c>
      <c r="H47" s="51">
        <v>0.16129032258064516</v>
      </c>
      <c r="I47" s="51">
        <v>0.18602179112410311</v>
      </c>
      <c r="J47" s="51">
        <v>0.20310802512871379</v>
      </c>
      <c r="K47" s="51">
        <v>0.17516451261657909</v>
      </c>
    </row>
    <row r="48" spans="1:11" ht="17.45" customHeight="1" x14ac:dyDescent="0.2">
      <c r="A48" s="133">
        <v>0</v>
      </c>
      <c r="B48" s="133">
        <v>0</v>
      </c>
      <c r="C48" s="133">
        <v>0</v>
      </c>
      <c r="D48" s="1" t="s">
        <v>58</v>
      </c>
      <c r="E48" s="1"/>
      <c r="F48" s="1"/>
      <c r="G48" s="52">
        <v>131</v>
      </c>
      <c r="H48" s="52">
        <v>137</v>
      </c>
      <c r="I48" s="52">
        <v>135</v>
      </c>
      <c r="J48" s="52">
        <v>134</v>
      </c>
      <c r="K48" s="52">
        <v>137</v>
      </c>
    </row>
    <row r="49" spans="1:11" ht="12.75" customHeight="1" x14ac:dyDescent="0.2">
      <c r="A49" s="4" t="s">
        <v>1</v>
      </c>
      <c r="C49" s="53"/>
      <c r="F49" s="54"/>
      <c r="G49" s="134"/>
      <c r="H49" s="134"/>
      <c r="I49" s="134"/>
      <c r="J49" s="134"/>
      <c r="K49" s="134"/>
    </row>
    <row r="50" spans="1:11" ht="21.75" customHeight="1" x14ac:dyDescent="0.2">
      <c r="A50" s="122" t="s">
        <v>38</v>
      </c>
      <c r="B50" s="122">
        <v>0</v>
      </c>
      <c r="C50" s="122">
        <v>0</v>
      </c>
      <c r="D50" s="122">
        <v>0</v>
      </c>
      <c r="E50" s="122">
        <v>0</v>
      </c>
      <c r="F50" s="122">
        <v>0</v>
      </c>
      <c r="G50" s="122">
        <v>0</v>
      </c>
      <c r="H50" s="122">
        <v>0</v>
      </c>
      <c r="I50" s="122">
        <v>0</v>
      </c>
      <c r="J50" s="122">
        <v>0</v>
      </c>
      <c r="K50" s="122">
        <v>0</v>
      </c>
    </row>
    <row r="51" spans="1:11" ht="12.75" customHeight="1" x14ac:dyDescent="0.2">
      <c r="A51" s="4" t="s">
        <v>111</v>
      </c>
      <c r="C51" s="53"/>
    </row>
    <row r="52" spans="1:11" ht="24.95" customHeight="1" x14ac:dyDescent="0.2">
      <c r="A52" s="122" t="s">
        <v>133</v>
      </c>
      <c r="B52" s="122"/>
      <c r="C52" s="122"/>
      <c r="D52" s="122"/>
      <c r="E52" s="122"/>
      <c r="F52" s="122"/>
      <c r="G52" s="122"/>
      <c r="H52" s="122"/>
      <c r="I52" s="122"/>
      <c r="J52" s="122"/>
      <c r="K52" s="122"/>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134</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27" t="s">
        <v>48</v>
      </c>
      <c r="I56" s="127">
        <v>0</v>
      </c>
      <c r="J56" s="127" t="s">
        <v>45</v>
      </c>
      <c r="K56" s="127">
        <v>0</v>
      </c>
    </row>
    <row r="57" spans="1:11" ht="15" customHeight="1" x14ac:dyDescent="0.2">
      <c r="A57" s="1">
        <v>0</v>
      </c>
      <c r="B57" s="1">
        <v>0</v>
      </c>
      <c r="C57" s="58">
        <v>0</v>
      </c>
      <c r="D57" s="1">
        <v>0</v>
      </c>
      <c r="E57" s="1">
        <v>0</v>
      </c>
      <c r="F57" s="1">
        <v>0</v>
      </c>
      <c r="G57" s="1">
        <v>0</v>
      </c>
      <c r="H57" s="58" t="s">
        <v>49</v>
      </c>
      <c r="I57" s="58" t="s">
        <v>47</v>
      </c>
      <c r="J57" s="58" t="s">
        <v>135</v>
      </c>
      <c r="K57" s="58" t="s">
        <v>47</v>
      </c>
    </row>
    <row r="58" spans="1:11" ht="15" customHeight="1" x14ac:dyDescent="0.2">
      <c r="A58" s="15" t="s">
        <v>12</v>
      </c>
      <c r="B58" s="22"/>
      <c r="C58" s="59"/>
      <c r="D58" s="22"/>
      <c r="E58" s="22"/>
      <c r="F58" s="37"/>
      <c r="G58" s="37"/>
      <c r="H58" s="49">
        <v>37</v>
      </c>
      <c r="I58" s="60">
        <v>100</v>
      </c>
      <c r="J58" s="60">
        <v>6.8006189999999993</v>
      </c>
      <c r="K58" s="60">
        <v>100</v>
      </c>
    </row>
    <row r="59" spans="1:11" ht="15" customHeight="1" x14ac:dyDescent="0.2">
      <c r="A59" s="15" t="s">
        <v>85</v>
      </c>
      <c r="B59" s="22"/>
      <c r="C59" s="59"/>
      <c r="D59" s="22"/>
      <c r="E59" s="22"/>
      <c r="F59" s="37"/>
      <c r="G59" s="37"/>
      <c r="H59" s="49" t="s">
        <v>136</v>
      </c>
      <c r="I59" s="60" t="s">
        <v>133</v>
      </c>
      <c r="J59" s="60">
        <v>0</v>
      </c>
      <c r="K59" s="60">
        <v>0</v>
      </c>
    </row>
    <row r="60" spans="1:11" ht="15" customHeight="1" x14ac:dyDescent="0.2">
      <c r="A60" s="15" t="s">
        <v>86</v>
      </c>
      <c r="B60" s="22"/>
      <c r="C60" s="59"/>
      <c r="D60" s="22"/>
      <c r="E60" s="22"/>
      <c r="F60" s="37"/>
      <c r="G60" s="37"/>
      <c r="H60" s="49" t="s">
        <v>136</v>
      </c>
      <c r="I60" s="60" t="s">
        <v>133</v>
      </c>
      <c r="J60" s="60">
        <v>1.2648710000000001</v>
      </c>
      <c r="K60" s="60">
        <v>18.599351029663627</v>
      </c>
    </row>
    <row r="61" spans="1:11" ht="15" customHeight="1" x14ac:dyDescent="0.2">
      <c r="A61" s="15" t="s">
        <v>87</v>
      </c>
      <c r="B61" s="22"/>
      <c r="C61" s="59"/>
      <c r="D61" s="22"/>
      <c r="E61" s="22"/>
      <c r="F61" s="37"/>
      <c r="G61" s="37"/>
      <c r="H61" s="49" t="s">
        <v>136</v>
      </c>
      <c r="I61" s="60" t="s">
        <v>133</v>
      </c>
      <c r="J61" s="60">
        <v>4.3612330000000004</v>
      </c>
      <c r="K61" s="60">
        <v>64.129941700895174</v>
      </c>
    </row>
    <row r="62" spans="1:11" ht="15" customHeight="1" x14ac:dyDescent="0.2">
      <c r="A62" s="15" t="s">
        <v>88</v>
      </c>
      <c r="B62" s="22"/>
      <c r="C62" s="59"/>
      <c r="D62" s="22"/>
      <c r="E62" s="22"/>
      <c r="F62" s="37"/>
      <c r="G62" s="37"/>
      <c r="H62" s="49" t="s">
        <v>136</v>
      </c>
      <c r="I62" s="60" t="s">
        <v>133</v>
      </c>
      <c r="J62" s="60">
        <v>0</v>
      </c>
      <c r="K62" s="60">
        <v>0</v>
      </c>
    </row>
    <row r="63" spans="1:11" ht="15" customHeight="1" x14ac:dyDescent="0.2">
      <c r="A63" s="61" t="s">
        <v>50</v>
      </c>
      <c r="B63" s="61"/>
      <c r="C63" s="62"/>
      <c r="D63" s="61"/>
      <c r="E63" s="61"/>
      <c r="F63" s="63"/>
      <c r="G63" s="63"/>
      <c r="H63" s="64" t="s">
        <v>24</v>
      </c>
      <c r="I63" s="65" t="s">
        <v>24</v>
      </c>
      <c r="J63" s="66">
        <v>1.1745149999999986</v>
      </c>
      <c r="K63" s="66">
        <v>17.270707269441203</v>
      </c>
    </row>
    <row r="64" spans="1:11" ht="12" x14ac:dyDescent="0.2">
      <c r="A64" s="4" t="s">
        <v>1</v>
      </c>
      <c r="C64" s="53"/>
      <c r="F64" s="126" t="s">
        <v>137</v>
      </c>
      <c r="G64" s="126"/>
      <c r="H64" s="126"/>
      <c r="I64" s="126"/>
      <c r="J64" s="126"/>
      <c r="K64" s="126"/>
    </row>
    <row r="65" spans="1:11" ht="12.75" customHeight="1" x14ac:dyDescent="0.2">
      <c r="A65" s="46"/>
      <c r="C65" s="53"/>
    </row>
    <row r="66" spans="1:11" ht="12.75" customHeight="1" x14ac:dyDescent="0.2">
      <c r="A66" s="46"/>
      <c r="C66" s="53"/>
    </row>
    <row r="67" spans="1:11" ht="12" x14ac:dyDescent="0.2">
      <c r="A67" s="2" t="s">
        <v>138</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27" t="s">
        <v>48</v>
      </c>
      <c r="I68" s="127">
        <v>0</v>
      </c>
      <c r="J68" s="127" t="s">
        <v>45</v>
      </c>
      <c r="K68" s="127">
        <v>0</v>
      </c>
    </row>
    <row r="69" spans="1:11" ht="15" customHeight="1" x14ac:dyDescent="0.2">
      <c r="A69" s="1">
        <v>0</v>
      </c>
      <c r="B69" s="1">
        <v>0</v>
      </c>
      <c r="C69" s="58">
        <v>0</v>
      </c>
      <c r="D69" s="1">
        <v>0</v>
      </c>
      <c r="E69" s="1">
        <v>0</v>
      </c>
      <c r="F69" s="1">
        <v>0</v>
      </c>
      <c r="G69" s="1">
        <v>0</v>
      </c>
      <c r="H69" s="58" t="s">
        <v>49</v>
      </c>
      <c r="I69" s="58" t="s">
        <v>47</v>
      </c>
      <c r="J69" s="58" t="s">
        <v>135</v>
      </c>
      <c r="K69" s="58" t="s">
        <v>47</v>
      </c>
    </row>
    <row r="70" spans="1:11" ht="15" customHeight="1" x14ac:dyDescent="0.2">
      <c r="A70" s="15" t="s">
        <v>12</v>
      </c>
      <c r="B70" s="22"/>
      <c r="C70" s="59"/>
      <c r="D70" s="22"/>
      <c r="E70" s="22"/>
      <c r="F70" s="22"/>
      <c r="G70" s="22"/>
      <c r="H70" s="49">
        <v>37</v>
      </c>
      <c r="I70" s="67">
        <v>100</v>
      </c>
      <c r="J70" s="60">
        <v>6.8006189999999993</v>
      </c>
      <c r="K70" s="67">
        <v>100</v>
      </c>
    </row>
    <row r="71" spans="1:11" ht="15" customHeight="1" x14ac:dyDescent="0.2">
      <c r="A71" s="15" t="s">
        <v>79</v>
      </c>
      <c r="B71" s="22"/>
      <c r="C71" s="59"/>
      <c r="D71" s="22"/>
      <c r="E71" s="22"/>
      <c r="F71" s="22"/>
      <c r="G71" s="22"/>
      <c r="H71" s="49" t="s">
        <v>136</v>
      </c>
      <c r="I71" s="60" t="s">
        <v>133</v>
      </c>
      <c r="J71" s="60">
        <v>5.4316090000000008</v>
      </c>
      <c r="K71" s="67">
        <v>79.869332482822543</v>
      </c>
    </row>
    <row r="72" spans="1:11" ht="15" customHeight="1" x14ac:dyDescent="0.2">
      <c r="A72" s="15" t="s">
        <v>80</v>
      </c>
      <c r="B72" s="22"/>
      <c r="C72" s="59"/>
      <c r="D72" s="22"/>
      <c r="E72" s="22"/>
      <c r="F72" s="22"/>
      <c r="G72" s="22"/>
      <c r="H72" s="49" t="s">
        <v>136</v>
      </c>
      <c r="I72" s="67" t="s">
        <v>133</v>
      </c>
      <c r="J72" s="60">
        <v>0</v>
      </c>
      <c r="K72" s="67">
        <v>0</v>
      </c>
    </row>
    <row r="73" spans="1:11" ht="15" customHeight="1" x14ac:dyDescent="0.2">
      <c r="A73" s="15" t="s">
        <v>81</v>
      </c>
      <c r="B73" s="22"/>
      <c r="C73" s="59"/>
      <c r="D73" s="22"/>
      <c r="E73" s="22"/>
      <c r="F73" s="22"/>
      <c r="G73" s="22"/>
      <c r="H73" s="49" t="s">
        <v>136</v>
      </c>
      <c r="I73" s="67" t="s">
        <v>133</v>
      </c>
      <c r="J73" s="60">
        <v>0.16620099999999999</v>
      </c>
      <c r="K73" s="67">
        <v>2.443909885261915</v>
      </c>
    </row>
    <row r="74" spans="1:11" ht="15" customHeight="1" x14ac:dyDescent="0.2">
      <c r="A74" s="15" t="s">
        <v>82</v>
      </c>
      <c r="B74" s="22"/>
      <c r="C74" s="59"/>
      <c r="D74" s="22"/>
      <c r="E74" s="22"/>
      <c r="F74" s="22"/>
      <c r="G74" s="22"/>
      <c r="H74" s="49" t="s">
        <v>136</v>
      </c>
      <c r="I74" s="67" t="s">
        <v>133</v>
      </c>
      <c r="J74" s="60">
        <v>2.8294E-2</v>
      </c>
      <c r="K74" s="67">
        <v>0.41605036247435712</v>
      </c>
    </row>
    <row r="75" spans="1:11" ht="15" customHeight="1" x14ac:dyDescent="0.2">
      <c r="A75" s="50" t="s">
        <v>83</v>
      </c>
      <c r="B75" s="68"/>
      <c r="C75" s="69"/>
      <c r="D75" s="68"/>
      <c r="E75" s="68"/>
      <c r="F75" s="68"/>
      <c r="G75" s="68"/>
      <c r="H75" s="70" t="s">
        <v>136</v>
      </c>
      <c r="I75" s="71" t="s">
        <v>133</v>
      </c>
      <c r="J75" s="72">
        <v>2.8294E-2</v>
      </c>
      <c r="K75" s="71">
        <v>0.41605036247435712</v>
      </c>
    </row>
    <row r="76" spans="1:11" ht="15" customHeight="1" x14ac:dyDescent="0.2">
      <c r="A76" s="73" t="s">
        <v>50</v>
      </c>
      <c r="B76" s="73"/>
      <c r="C76" s="74"/>
      <c r="D76" s="73"/>
      <c r="E76" s="73"/>
      <c r="F76" s="75"/>
      <c r="G76" s="75"/>
      <c r="H76" s="76" t="s">
        <v>24</v>
      </c>
      <c r="I76" s="77" t="s">
        <v>24</v>
      </c>
      <c r="J76" s="78">
        <v>1.1745149999999986</v>
      </c>
      <c r="K76" s="78">
        <v>17.270707269441189</v>
      </c>
    </row>
    <row r="77" spans="1:11" ht="12" x14ac:dyDescent="0.2">
      <c r="A77" s="4" t="s">
        <v>1</v>
      </c>
      <c r="C77" s="53"/>
      <c r="F77" s="126" t="s">
        <v>139</v>
      </c>
      <c r="G77" s="126"/>
      <c r="H77" s="126"/>
      <c r="I77" s="126"/>
      <c r="J77" s="126"/>
      <c r="K77" s="126"/>
    </row>
    <row r="78" spans="1:11" ht="12.75" customHeight="1" x14ac:dyDescent="0.2">
      <c r="A78" s="46"/>
      <c r="C78" s="34"/>
    </row>
    <row r="79" spans="1:11" ht="12.75" customHeight="1" x14ac:dyDescent="0.2">
      <c r="A79" s="46"/>
      <c r="C79" s="34"/>
    </row>
    <row r="80" spans="1:11" ht="12.75" customHeight="1" x14ac:dyDescent="0.2">
      <c r="A80" s="2" t="s">
        <v>140</v>
      </c>
      <c r="B80" s="37"/>
      <c r="C80" s="37"/>
      <c r="D80" s="37"/>
      <c r="E80" s="37"/>
      <c r="F80" s="37"/>
      <c r="G80" s="37"/>
      <c r="H80" s="37"/>
      <c r="I80" s="37"/>
      <c r="J80" s="37"/>
      <c r="K80" s="37"/>
    </row>
    <row r="81" spans="1:11" s="25" customFormat="1" ht="24.95" customHeight="1" x14ac:dyDescent="0.2">
      <c r="A81" s="23">
        <v>0</v>
      </c>
      <c r="B81" s="23">
        <v>0</v>
      </c>
      <c r="C81" s="23">
        <v>0</v>
      </c>
      <c r="D81" s="13">
        <v>2021</v>
      </c>
      <c r="E81" s="13" t="s">
        <v>141</v>
      </c>
      <c r="F81" s="13">
        <v>2024</v>
      </c>
      <c r="G81" s="13" t="s">
        <v>142</v>
      </c>
      <c r="H81" s="13">
        <v>2025</v>
      </c>
      <c r="I81" s="13" t="s">
        <v>143</v>
      </c>
      <c r="J81" s="13" t="s">
        <v>116</v>
      </c>
      <c r="K81" s="13" t="s">
        <v>144</v>
      </c>
    </row>
    <row r="82" spans="1:11" ht="15" customHeight="1" x14ac:dyDescent="0.2">
      <c r="A82" s="15" t="s">
        <v>15</v>
      </c>
      <c r="B82" s="5"/>
      <c r="C82" s="79"/>
      <c r="D82" s="16">
        <v>0.90587600000000001</v>
      </c>
      <c r="E82" s="16">
        <v>14.415372646221089</v>
      </c>
      <c r="F82" s="16">
        <v>1.5615429999999999</v>
      </c>
      <c r="G82" s="16">
        <v>25.012570012043824</v>
      </c>
      <c r="H82" s="16">
        <v>2.0727500000000001</v>
      </c>
      <c r="I82" s="16">
        <v>30.478843175893257</v>
      </c>
      <c r="J82" s="16">
        <v>32.737298940855311</v>
      </c>
      <c r="K82" s="16">
        <v>0.51120700000000019</v>
      </c>
    </row>
    <row r="83" spans="1:11" ht="15" customHeight="1" x14ac:dyDescent="0.2">
      <c r="A83" s="15" t="s">
        <v>14</v>
      </c>
      <c r="B83" s="5"/>
      <c r="C83" s="79"/>
      <c r="D83" s="16">
        <v>1.07352</v>
      </c>
      <c r="E83" s="16">
        <v>17.083122682542935</v>
      </c>
      <c r="F83" s="16">
        <v>1.5813689999999996</v>
      </c>
      <c r="G83" s="16">
        <v>25.330140013676033</v>
      </c>
      <c r="H83" s="16">
        <v>1.9135209999999998</v>
      </c>
      <c r="I83" s="16">
        <v>28.137453370053521</v>
      </c>
      <c r="J83" s="16">
        <v>21.004079376793168</v>
      </c>
      <c r="K83" s="16">
        <v>0.33215200000000022</v>
      </c>
    </row>
    <row r="84" spans="1:11" ht="15" customHeight="1" x14ac:dyDescent="0.2">
      <c r="A84" s="15" t="s">
        <v>16</v>
      </c>
      <c r="B84" s="5"/>
      <c r="C84" s="79"/>
      <c r="D84" s="16">
        <v>1.4409430000000001</v>
      </c>
      <c r="E84" s="16">
        <v>22.92999296478078</v>
      </c>
      <c r="F84" s="16">
        <v>1.4474580000000001</v>
      </c>
      <c r="G84" s="16">
        <v>23.185172976019828</v>
      </c>
      <c r="H84" s="16">
        <v>1.165699</v>
      </c>
      <c r="I84" s="16">
        <v>17.141072011238979</v>
      </c>
      <c r="J84" s="16">
        <v>-19.465780699681794</v>
      </c>
      <c r="K84" s="16">
        <v>-0.28175900000000009</v>
      </c>
    </row>
    <row r="85" spans="1:11" ht="15" customHeight="1" x14ac:dyDescent="0.2">
      <c r="A85" s="15" t="s">
        <v>34</v>
      </c>
      <c r="B85" s="5"/>
      <c r="C85" s="79"/>
      <c r="D85" s="16">
        <v>0.58388799999999996</v>
      </c>
      <c r="E85" s="16">
        <v>9.2915179380585613</v>
      </c>
      <c r="F85" s="16">
        <v>0.34873899999999997</v>
      </c>
      <c r="G85" s="16">
        <v>5.5860508826398956</v>
      </c>
      <c r="H85" s="16">
        <v>0.63557399999999997</v>
      </c>
      <c r="I85" s="16">
        <v>9.3458257255699806</v>
      </c>
      <c r="J85" s="16">
        <v>82.249189221738902</v>
      </c>
      <c r="K85" s="16">
        <v>0.28683500000000001</v>
      </c>
    </row>
    <row r="86" spans="1:11" ht="15" customHeight="1" x14ac:dyDescent="0.2">
      <c r="A86" s="15" t="s">
        <v>11</v>
      </c>
      <c r="B86" s="5"/>
      <c r="C86" s="79"/>
      <c r="D86" s="16">
        <v>0.24946100000000002</v>
      </c>
      <c r="E86" s="16">
        <v>3.9697191179576001</v>
      </c>
      <c r="F86" s="16">
        <v>0.71650199999999997</v>
      </c>
      <c r="G86" s="16">
        <v>11.476825446862126</v>
      </c>
      <c r="H86" s="16">
        <v>0.38211800000000007</v>
      </c>
      <c r="I86" s="16">
        <v>5.6188708704310608</v>
      </c>
      <c r="J86" s="16">
        <v>-46.668955564673922</v>
      </c>
      <c r="K86" s="16">
        <v>-0.3343839999999999</v>
      </c>
    </row>
    <row r="87" spans="1:11" ht="15" customHeight="1" x14ac:dyDescent="0.2">
      <c r="A87" s="15" t="s">
        <v>5</v>
      </c>
      <c r="B87" s="5"/>
      <c r="C87" s="79"/>
      <c r="D87" s="16">
        <v>0.186609</v>
      </c>
      <c r="E87" s="16">
        <v>2.9695435955237484</v>
      </c>
      <c r="F87" s="16">
        <v>0.176036</v>
      </c>
      <c r="G87" s="16">
        <v>2.8197191973837072</v>
      </c>
      <c r="H87" s="16">
        <v>0.241371</v>
      </c>
      <c r="I87" s="16">
        <v>3.549250443231712</v>
      </c>
      <c r="J87" s="16">
        <v>37.114567474834701</v>
      </c>
      <c r="K87" s="16">
        <v>6.5335000000000004E-2</v>
      </c>
    </row>
    <row r="88" spans="1:11" ht="15" customHeight="1" x14ac:dyDescent="0.2">
      <c r="A88" s="15" t="s">
        <v>10</v>
      </c>
      <c r="B88" s="5"/>
      <c r="C88" s="79"/>
      <c r="D88" s="16">
        <v>1.0778830000000001</v>
      </c>
      <c r="E88" s="16">
        <v>17.15255191000394</v>
      </c>
      <c r="F88" s="16">
        <v>2.4395000000000003E-2</v>
      </c>
      <c r="G88" s="16">
        <v>0.39075558306355268</v>
      </c>
      <c r="H88" s="16">
        <v>0.13767399999999999</v>
      </c>
      <c r="I88" s="16">
        <v>2.0244333640805348</v>
      </c>
      <c r="J88" s="16">
        <v>464.35335109653602</v>
      </c>
      <c r="K88" s="16">
        <v>0.11327899999999999</v>
      </c>
    </row>
    <row r="89" spans="1:11" ht="15" customHeight="1" x14ac:dyDescent="0.2">
      <c r="A89" s="15" t="s">
        <v>18</v>
      </c>
      <c r="B89" s="5"/>
      <c r="C89" s="79"/>
      <c r="D89" s="16">
        <v>0.45833799999999997</v>
      </c>
      <c r="E89" s="16">
        <v>7.2936175237269572</v>
      </c>
      <c r="F89" s="16">
        <v>8.4517000000000009E-2</v>
      </c>
      <c r="G89" s="16">
        <v>1.3537810868531368</v>
      </c>
      <c r="H89" s="16">
        <v>0.100578</v>
      </c>
      <c r="I89" s="16">
        <v>1.4789536070172438</v>
      </c>
      <c r="J89" s="16">
        <v>19.0032774471408</v>
      </c>
      <c r="K89" s="16">
        <v>1.6060999999999992E-2</v>
      </c>
    </row>
    <row r="90" spans="1:11" ht="15" customHeight="1" x14ac:dyDescent="0.2">
      <c r="A90" s="15" t="s">
        <v>9</v>
      </c>
      <c r="B90" s="5"/>
      <c r="C90" s="79"/>
      <c r="D90" s="16">
        <v>0.10278200000000001</v>
      </c>
      <c r="E90" s="16">
        <v>1.6355890114363292</v>
      </c>
      <c r="F90" s="16">
        <v>2.8346999999999997E-2</v>
      </c>
      <c r="G90" s="16">
        <v>0.45405814769840225</v>
      </c>
      <c r="H90" s="16">
        <v>9.8920999999999995E-2</v>
      </c>
      <c r="I90" s="16">
        <v>1.4545881779290974</v>
      </c>
      <c r="J90" s="16">
        <v>248.96461706706177</v>
      </c>
      <c r="K90" s="16">
        <v>7.0573999999999998E-2</v>
      </c>
    </row>
    <row r="91" spans="1:11" ht="15" customHeight="1" x14ac:dyDescent="0.2">
      <c r="A91" s="15" t="s">
        <v>17</v>
      </c>
      <c r="B91" s="5"/>
      <c r="C91" s="79"/>
      <c r="D91" s="16">
        <v>7.2161000000000003E-2</v>
      </c>
      <c r="E91" s="16">
        <v>1.1483113643853684</v>
      </c>
      <c r="F91" s="16">
        <v>2.0270000000000002E-3</v>
      </c>
      <c r="G91" s="16">
        <v>3.2468192944038576E-2</v>
      </c>
      <c r="H91" s="16">
        <v>6.221E-3</v>
      </c>
      <c r="I91" s="16">
        <v>9.1476967023148933E-2</v>
      </c>
      <c r="J91" s="16">
        <v>206.9067587567834</v>
      </c>
      <c r="K91" s="16">
        <v>4.1939999999999998E-3</v>
      </c>
    </row>
    <row r="92" spans="1:11" ht="15" customHeight="1" x14ac:dyDescent="0.2">
      <c r="A92" s="15" t="s">
        <v>46</v>
      </c>
      <c r="B92" s="5"/>
      <c r="C92" s="79"/>
      <c r="D92" s="16">
        <v>1.2751999999999999E-2</v>
      </c>
      <c r="E92" s="16">
        <v>0.20292493893712968</v>
      </c>
      <c r="F92" s="16">
        <v>0.20055300000000001</v>
      </c>
      <c r="G92" s="16">
        <v>3.2124289588089634</v>
      </c>
      <c r="H92" s="16">
        <v>5.5500000000000002E-3</v>
      </c>
      <c r="I92" s="16">
        <v>8.1610218128673306E-2</v>
      </c>
      <c r="J92" s="16">
        <v>-97.23265171799973</v>
      </c>
      <c r="K92" s="16">
        <v>-0.19500300000000001</v>
      </c>
    </row>
    <row r="93" spans="1:11" ht="15" customHeight="1" x14ac:dyDescent="0.2">
      <c r="A93" s="15" t="s">
        <v>6</v>
      </c>
      <c r="B93" s="5"/>
      <c r="C93" s="79"/>
      <c r="D93" s="16">
        <v>4.9022999999999997E-2</v>
      </c>
      <c r="E93" s="16">
        <v>0.78011208292933731</v>
      </c>
      <c r="F93" s="16">
        <v>6.9290000000000003E-3</v>
      </c>
      <c r="G93" s="16">
        <v>0.11098772023149645</v>
      </c>
      <c r="H93" s="16">
        <v>5.3029999999999996E-3</v>
      </c>
      <c r="I93" s="16">
        <v>7.7978195808352149E-2</v>
      </c>
      <c r="J93" s="16">
        <v>-23.46658969548276</v>
      </c>
      <c r="K93" s="16">
        <v>-1.6260000000000007E-3</v>
      </c>
    </row>
    <row r="94" spans="1:11" ht="15" customHeight="1" x14ac:dyDescent="0.2">
      <c r="A94" s="15" t="s">
        <v>20</v>
      </c>
      <c r="B94" s="5"/>
      <c r="C94" s="79"/>
      <c r="D94" s="16">
        <v>2.1412000000000004E-2</v>
      </c>
      <c r="E94" s="16">
        <v>0.34073312362937752</v>
      </c>
      <c r="F94" s="16">
        <v>8.2000000000000009E-4</v>
      </c>
      <c r="G94" s="16">
        <v>1.3134641447514372E-2</v>
      </c>
      <c r="H94" s="16">
        <v>4.1639999999999993E-3</v>
      </c>
      <c r="I94" s="16">
        <v>6.1229720412215409E-2</v>
      </c>
      <c r="J94" s="16">
        <v>407.80487804878032</v>
      </c>
      <c r="K94" s="16">
        <v>3.3439999999999993E-3</v>
      </c>
    </row>
    <row r="95" spans="1:11" ht="15" customHeight="1" x14ac:dyDescent="0.2">
      <c r="A95" s="15" t="s">
        <v>7</v>
      </c>
      <c r="B95" s="5"/>
      <c r="C95" s="79"/>
      <c r="D95" s="16">
        <v>2.6310000000000001E-3</v>
      </c>
      <c r="E95" s="16">
        <v>4.1867590522552407E-2</v>
      </c>
      <c r="F95" s="16">
        <v>2.5360000000000001E-3</v>
      </c>
      <c r="G95" s="16">
        <v>4.0621281354751772E-2</v>
      </c>
      <c r="H95" s="16">
        <v>6.5400000000000007E-4</v>
      </c>
      <c r="I95" s="16">
        <v>9.6167716497571783E-3</v>
      </c>
      <c r="J95" s="16">
        <v>-74.211356466876964</v>
      </c>
      <c r="K95" s="16">
        <v>-1.882E-3</v>
      </c>
    </row>
    <row r="96" spans="1:11" ht="15" customHeight="1" x14ac:dyDescent="0.2">
      <c r="A96" s="15" t="s">
        <v>19</v>
      </c>
      <c r="B96" s="5"/>
      <c r="C96" s="79"/>
      <c r="D96" s="16">
        <v>2.3999999999999998E-4</v>
      </c>
      <c r="E96" s="16">
        <v>3.8191644718405839E-3</v>
      </c>
      <c r="F96" s="16">
        <v>2.0000000000000002E-5</v>
      </c>
      <c r="G96" s="16">
        <v>3.2035710847596032E-4</v>
      </c>
      <c r="H96" s="16">
        <v>3.3400000000000004E-4</v>
      </c>
      <c r="I96" s="16">
        <v>4.9113176315273661E-3</v>
      </c>
      <c r="J96" s="16" t="s">
        <v>119</v>
      </c>
      <c r="K96" s="16">
        <v>3.1400000000000004E-4</v>
      </c>
    </row>
    <row r="97" spans="1:11" ht="15" customHeight="1" x14ac:dyDescent="0.2">
      <c r="A97" s="15" t="s">
        <v>8</v>
      </c>
      <c r="B97" s="5"/>
      <c r="C97" s="79"/>
      <c r="D97" s="16">
        <v>2.9399999999999999E-4</v>
      </c>
      <c r="E97" s="16">
        <v>4.6784764780047157E-3</v>
      </c>
      <c r="F97" s="16">
        <v>1.5803000000000001E-2</v>
      </c>
      <c r="G97" s="16">
        <v>0.25313016926228005</v>
      </c>
      <c r="H97" s="16">
        <v>0</v>
      </c>
      <c r="I97" s="16">
        <v>0</v>
      </c>
      <c r="J97" s="16">
        <v>-100</v>
      </c>
      <c r="K97" s="16">
        <v>-1.5803000000000001E-2</v>
      </c>
    </row>
    <row r="98" spans="1:11" ht="15" customHeight="1" x14ac:dyDescent="0.2">
      <c r="A98" s="15" t="s">
        <v>39</v>
      </c>
      <c r="B98" s="5"/>
      <c r="C98" s="79"/>
      <c r="D98" s="16">
        <v>4.6283999999999999E-2</v>
      </c>
      <c r="E98" s="16">
        <v>0.73652586839445666</v>
      </c>
      <c r="F98" s="16">
        <v>4.5439E-2</v>
      </c>
      <c r="G98" s="16">
        <v>0.72783533260195798</v>
      </c>
      <c r="H98" s="16">
        <v>3.0187000000000002E-2</v>
      </c>
      <c r="I98" s="16">
        <v>0.44388606390094792</v>
      </c>
      <c r="J98" s="16">
        <v>-33.565879530799528</v>
      </c>
      <c r="K98" s="16">
        <v>-1.5251999999999998E-2</v>
      </c>
    </row>
    <row r="99" spans="1:11" ht="15" customHeight="1" x14ac:dyDescent="0.2">
      <c r="A99" s="1" t="s">
        <v>12</v>
      </c>
      <c r="B99" s="93"/>
      <c r="C99" s="94"/>
      <c r="D99" s="17">
        <v>6.284097</v>
      </c>
      <c r="E99" s="17">
        <v>100</v>
      </c>
      <c r="F99" s="17">
        <v>6.2430330000000005</v>
      </c>
      <c r="G99" s="17">
        <v>100</v>
      </c>
      <c r="H99" s="17">
        <v>6.8006189999999993</v>
      </c>
      <c r="I99" s="17">
        <v>100</v>
      </c>
      <c r="J99" s="17">
        <v>8.9313319343338211</v>
      </c>
      <c r="K99" s="17">
        <v>0.5575859999999988</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145</v>
      </c>
      <c r="B106" s="37"/>
      <c r="C106" s="37"/>
      <c r="D106" s="37"/>
      <c r="E106" s="37"/>
      <c r="F106" s="37"/>
      <c r="G106" s="37"/>
      <c r="H106" s="37"/>
      <c r="I106" s="37"/>
      <c r="J106" s="37"/>
      <c r="K106" s="37"/>
    </row>
    <row r="107" spans="1:11" ht="26.1" customHeight="1" x14ac:dyDescent="0.2">
      <c r="A107" s="23">
        <v>0</v>
      </c>
      <c r="B107" s="23">
        <v>0</v>
      </c>
      <c r="C107" s="23">
        <v>0</v>
      </c>
      <c r="D107" s="13">
        <v>2021</v>
      </c>
      <c r="E107" s="13" t="s">
        <v>141</v>
      </c>
      <c r="F107" s="13">
        <v>2024</v>
      </c>
      <c r="G107" s="13" t="s">
        <v>142</v>
      </c>
      <c r="H107" s="13">
        <v>2025</v>
      </c>
      <c r="I107" s="13" t="s">
        <v>143</v>
      </c>
      <c r="J107" s="13" t="s">
        <v>116</v>
      </c>
      <c r="K107" s="13" t="s">
        <v>144</v>
      </c>
    </row>
    <row r="108" spans="1:11" ht="15.95" customHeight="1" x14ac:dyDescent="0.2">
      <c r="A108" s="15" t="s">
        <v>34</v>
      </c>
      <c r="B108" s="5"/>
      <c r="C108" s="79"/>
      <c r="D108" s="16">
        <v>2.186E-3</v>
      </c>
      <c r="E108" s="16">
        <v>1.9642730717328353E-3</v>
      </c>
      <c r="F108" s="16">
        <v>2.9590000000000003E-3</v>
      </c>
      <c r="G108" s="16">
        <v>3.0397353714661412E-2</v>
      </c>
      <c r="H108" s="16">
        <v>2.3290000000000003E-3</v>
      </c>
      <c r="I108" s="16">
        <v>96.759451599501475</v>
      </c>
      <c r="J108" s="16">
        <v>-21.29097668131125</v>
      </c>
      <c r="K108" s="16">
        <v>-6.2999999999999992E-4</v>
      </c>
    </row>
    <row r="109" spans="1:11" ht="15.95" customHeight="1" x14ac:dyDescent="0.2">
      <c r="A109" s="15" t="s">
        <v>7</v>
      </c>
      <c r="B109" s="5"/>
      <c r="C109" s="79"/>
      <c r="D109" s="16">
        <v>0</v>
      </c>
      <c r="E109" s="16">
        <v>0</v>
      </c>
      <c r="F109" s="16">
        <v>0</v>
      </c>
      <c r="G109" s="16">
        <v>0</v>
      </c>
      <c r="H109" s="16">
        <v>7.7999999999999999E-5</v>
      </c>
      <c r="I109" s="16">
        <v>3.2405484004985463</v>
      </c>
      <c r="J109" s="16" t="s">
        <v>146</v>
      </c>
      <c r="K109" s="16">
        <v>7.7999999999999999E-5</v>
      </c>
    </row>
    <row r="110" spans="1:11" ht="15.95" customHeight="1" x14ac:dyDescent="0.2">
      <c r="A110" s="15" t="s">
        <v>17</v>
      </c>
      <c r="B110" s="5"/>
      <c r="C110" s="79"/>
      <c r="D110" s="16">
        <v>111.15867599999999</v>
      </c>
      <c r="E110" s="16">
        <v>99.883803273684819</v>
      </c>
      <c r="F110" s="16">
        <v>9.7187250000000009</v>
      </c>
      <c r="G110" s="16">
        <v>99.838973126232773</v>
      </c>
      <c r="H110" s="16">
        <v>0</v>
      </c>
      <c r="I110" s="16">
        <v>0</v>
      </c>
      <c r="J110" s="16">
        <v>-100</v>
      </c>
      <c r="K110" s="16">
        <v>-9.7187250000000009</v>
      </c>
    </row>
    <row r="111" spans="1:11" ht="15.95" customHeight="1" x14ac:dyDescent="0.2">
      <c r="A111" s="15" t="s">
        <v>46</v>
      </c>
      <c r="B111" s="5"/>
      <c r="C111" s="79"/>
      <c r="D111" s="16">
        <v>2.9597000000000002E-2</v>
      </c>
      <c r="E111" s="16">
        <v>2.6594963451087254E-2</v>
      </c>
      <c r="F111" s="16">
        <v>1.2716E-2</v>
      </c>
      <c r="G111" s="16">
        <v>0.13062952005259698</v>
      </c>
      <c r="H111" s="16">
        <v>0</v>
      </c>
      <c r="I111" s="16">
        <v>0</v>
      </c>
      <c r="J111" s="16">
        <v>-100</v>
      </c>
      <c r="K111" s="16">
        <v>-1.2716E-2</v>
      </c>
    </row>
    <row r="112" spans="1:11" ht="15.95" customHeight="1" x14ac:dyDescent="0.2">
      <c r="A112" s="15" t="s">
        <v>11</v>
      </c>
      <c r="B112" s="5"/>
      <c r="C112" s="79"/>
      <c r="D112" s="16">
        <v>9.7500000000000017E-2</v>
      </c>
      <c r="E112" s="16">
        <v>8.761053270537579E-2</v>
      </c>
      <c r="F112" s="16">
        <v>0</v>
      </c>
      <c r="G112" s="16">
        <v>0</v>
      </c>
      <c r="H112" s="16">
        <v>0</v>
      </c>
      <c r="I112" s="16">
        <v>0</v>
      </c>
      <c r="J112" s="16" t="s">
        <v>146</v>
      </c>
      <c r="K112" s="16">
        <v>0</v>
      </c>
    </row>
    <row r="113" spans="1:11" ht="15.95" customHeight="1" x14ac:dyDescent="0.2">
      <c r="A113" s="15" t="s">
        <v>10</v>
      </c>
      <c r="B113" s="5"/>
      <c r="C113" s="79"/>
      <c r="D113" s="16">
        <v>2.0000000000000002E-5</v>
      </c>
      <c r="E113" s="16">
        <v>1.7971391324179649E-5</v>
      </c>
      <c r="F113" s="16">
        <v>0</v>
      </c>
      <c r="G113" s="16">
        <v>0</v>
      </c>
      <c r="H113" s="16">
        <v>0</v>
      </c>
      <c r="I113" s="16">
        <v>0</v>
      </c>
      <c r="J113" s="16" t="s">
        <v>146</v>
      </c>
      <c r="K113" s="16">
        <v>0</v>
      </c>
    </row>
    <row r="114" spans="1:11" ht="15.95" customHeight="1" x14ac:dyDescent="0.2">
      <c r="A114" s="15" t="s">
        <v>5</v>
      </c>
      <c r="B114" s="5"/>
      <c r="C114" s="79"/>
      <c r="D114" s="16">
        <v>1.0000000000000001E-5</v>
      </c>
      <c r="E114" s="16">
        <v>8.9856956620898244E-6</v>
      </c>
      <c r="F114" s="16">
        <v>0</v>
      </c>
      <c r="G114" s="16">
        <v>0</v>
      </c>
      <c r="H114" s="16">
        <v>0</v>
      </c>
      <c r="I114" s="16">
        <v>0</v>
      </c>
      <c r="J114" s="16" t="s">
        <v>146</v>
      </c>
      <c r="K114" s="16">
        <v>0</v>
      </c>
    </row>
    <row r="115" spans="1:11" ht="15.95" customHeight="1" x14ac:dyDescent="0.2">
      <c r="A115" s="1" t="s">
        <v>12</v>
      </c>
      <c r="B115" s="93"/>
      <c r="C115" s="94"/>
      <c r="D115" s="17">
        <v>111.287989</v>
      </c>
      <c r="E115" s="17">
        <v>100</v>
      </c>
      <c r="F115" s="17">
        <v>9.7343999999999991</v>
      </c>
      <c r="G115" s="17">
        <v>100</v>
      </c>
      <c r="H115" s="17">
        <v>2.4069999999999999E-3</v>
      </c>
      <c r="I115" s="17">
        <v>100</v>
      </c>
      <c r="J115" s="17">
        <v>-99.975273257725178</v>
      </c>
      <c r="K115" s="17">
        <v>-9.7319929999999992</v>
      </c>
    </row>
    <row r="116" spans="1:11" ht="12.6" customHeight="1" x14ac:dyDescent="0.2">
      <c r="A116" s="4" t="s">
        <v>1</v>
      </c>
      <c r="E116" s="80"/>
      <c r="F116" s="80"/>
      <c r="G116" s="80"/>
      <c r="H116" s="80"/>
      <c r="I116" s="80"/>
    </row>
    <row r="117" spans="1:11" ht="12.6" customHeight="1" x14ac:dyDescent="0.2">
      <c r="A117" s="4" t="s">
        <v>33</v>
      </c>
      <c r="E117" s="80"/>
      <c r="F117" s="80"/>
      <c r="G117" s="80"/>
      <c r="H117" s="80"/>
      <c r="I117" s="80"/>
    </row>
    <row r="118" spans="1:11" ht="12.75" customHeight="1" x14ac:dyDescent="0.2">
      <c r="A118" s="46"/>
    </row>
    <row r="119" spans="1:11" ht="12.75" customHeight="1" x14ac:dyDescent="0.2">
      <c r="A119" s="2" t="s">
        <v>140</v>
      </c>
      <c r="B119" s="37"/>
      <c r="C119" s="37"/>
      <c r="D119" s="37"/>
      <c r="E119" s="37"/>
      <c r="F119" s="37"/>
      <c r="G119" s="37"/>
      <c r="H119" s="37"/>
      <c r="I119" s="37"/>
      <c r="J119" s="37"/>
      <c r="K119" s="37"/>
    </row>
    <row r="120" spans="1:11" ht="26.1" customHeight="1" x14ac:dyDescent="0.2">
      <c r="A120" s="23">
        <v>0</v>
      </c>
      <c r="B120" s="23">
        <v>0</v>
      </c>
      <c r="C120" s="23">
        <v>0</v>
      </c>
      <c r="D120" s="13">
        <v>0</v>
      </c>
      <c r="E120" s="13">
        <v>0</v>
      </c>
      <c r="F120" s="13" t="s">
        <v>112</v>
      </c>
      <c r="G120" s="13" t="s">
        <v>143</v>
      </c>
      <c r="H120" s="13" t="s">
        <v>113</v>
      </c>
      <c r="I120" s="13" t="s">
        <v>147</v>
      </c>
      <c r="J120" s="13" t="s">
        <v>118</v>
      </c>
      <c r="K120" s="13" t="s">
        <v>148</v>
      </c>
    </row>
    <row r="121" spans="1:11" ht="15.95" customHeight="1" x14ac:dyDescent="0.2">
      <c r="A121" s="15" t="s">
        <v>15</v>
      </c>
      <c r="B121" s="5"/>
      <c r="C121" s="79"/>
      <c r="D121" s="16"/>
      <c r="E121" s="16">
        <v>0</v>
      </c>
      <c r="F121" s="16">
        <v>1.511347</v>
      </c>
      <c r="G121" s="16">
        <v>29.928676792818131</v>
      </c>
      <c r="H121" s="16">
        <v>0.88600200000000018</v>
      </c>
      <c r="I121" s="16">
        <v>27.556291217711632</v>
      </c>
      <c r="J121" s="16">
        <v>-41.376665980744313</v>
      </c>
      <c r="K121" s="16">
        <v>-0.62534499999999982</v>
      </c>
    </row>
    <row r="122" spans="1:11" ht="15.95" customHeight="1" x14ac:dyDescent="0.2">
      <c r="A122" s="15" t="s">
        <v>14</v>
      </c>
      <c r="B122" s="5"/>
      <c r="C122" s="79"/>
      <c r="D122" s="16"/>
      <c r="E122" s="16">
        <v>0</v>
      </c>
      <c r="F122" s="16">
        <v>1.3043379999999998</v>
      </c>
      <c r="G122" s="16">
        <v>25.829349865114242</v>
      </c>
      <c r="H122" s="16">
        <v>0.84122299999999994</v>
      </c>
      <c r="I122" s="16">
        <v>26.1635819863127</v>
      </c>
      <c r="J122" s="16">
        <v>-35.505750809989429</v>
      </c>
      <c r="K122" s="16">
        <v>-0.46311499999999983</v>
      </c>
    </row>
    <row r="123" spans="1:11" ht="15.95" customHeight="1" x14ac:dyDescent="0.2">
      <c r="A123" s="15" t="s">
        <v>16</v>
      </c>
      <c r="B123" s="5"/>
      <c r="C123" s="79"/>
      <c r="D123" s="16"/>
      <c r="E123" s="16">
        <v>0</v>
      </c>
      <c r="F123" s="16">
        <v>0.83631</v>
      </c>
      <c r="G123" s="16">
        <v>16.561154843064983</v>
      </c>
      <c r="H123" s="16">
        <v>0.30395799999999995</v>
      </c>
      <c r="I123" s="16">
        <v>9.4536526621307715</v>
      </c>
      <c r="J123" s="16">
        <v>-63.654864822852772</v>
      </c>
      <c r="K123" s="16">
        <v>-0.53235200000000005</v>
      </c>
    </row>
    <row r="124" spans="1:11" ht="15.95" customHeight="1" x14ac:dyDescent="0.2">
      <c r="A124" s="15" t="s">
        <v>11</v>
      </c>
      <c r="B124" s="5"/>
      <c r="C124" s="79"/>
      <c r="D124" s="16"/>
      <c r="E124" s="16">
        <v>0</v>
      </c>
      <c r="F124" s="16">
        <v>0.30797700000000006</v>
      </c>
      <c r="G124" s="16">
        <v>6.0987609679456485</v>
      </c>
      <c r="H124" s="16">
        <v>0.25894599999999995</v>
      </c>
      <c r="I124" s="16">
        <v>8.0536967023342534</v>
      </c>
      <c r="J124" s="16">
        <v>-15.920344701065369</v>
      </c>
      <c r="K124" s="16">
        <v>-4.9031000000000102E-2</v>
      </c>
    </row>
    <row r="125" spans="1:11" ht="15.95" customHeight="1" x14ac:dyDescent="0.2">
      <c r="A125" s="15" t="s">
        <v>34</v>
      </c>
      <c r="B125" s="5"/>
      <c r="C125" s="79"/>
      <c r="D125" s="16"/>
      <c r="E125" s="16">
        <v>0</v>
      </c>
      <c r="F125" s="16">
        <v>0.59881300000000004</v>
      </c>
      <c r="G125" s="16">
        <v>11.858084699501708</v>
      </c>
      <c r="H125" s="16">
        <v>0.14175900000000002</v>
      </c>
      <c r="I125" s="16">
        <v>4.4089655404068875</v>
      </c>
      <c r="J125" s="16">
        <v>-76.32666625474063</v>
      </c>
      <c r="K125" s="16">
        <v>-0.45705400000000002</v>
      </c>
    </row>
    <row r="126" spans="1:11" ht="15.95" customHeight="1" x14ac:dyDescent="0.2">
      <c r="A126" s="15" t="s">
        <v>18</v>
      </c>
      <c r="B126" s="5"/>
      <c r="C126" s="79"/>
      <c r="D126" s="16"/>
      <c r="E126" s="16">
        <v>0</v>
      </c>
      <c r="F126" s="16">
        <v>8.8573000000000013E-2</v>
      </c>
      <c r="G126" s="16">
        <v>1.7539801842795077</v>
      </c>
      <c r="H126" s="16">
        <v>0.12329</v>
      </c>
      <c r="I126" s="16">
        <v>3.8345456830025957</v>
      </c>
      <c r="J126" s="16">
        <v>39.195917491786417</v>
      </c>
      <c r="K126" s="16">
        <v>3.4716999999999984E-2</v>
      </c>
    </row>
    <row r="127" spans="1:11" ht="15.95" customHeight="1" x14ac:dyDescent="0.2">
      <c r="A127" s="15" t="s">
        <v>5</v>
      </c>
      <c r="B127" s="5"/>
      <c r="C127" s="79"/>
      <c r="D127" s="16"/>
      <c r="E127" s="16">
        <v>0</v>
      </c>
      <c r="F127" s="16">
        <v>0.17613400000000001</v>
      </c>
      <c r="G127" s="16">
        <v>3.4879200860068731</v>
      </c>
      <c r="H127" s="16">
        <v>0.11917700000000001</v>
      </c>
      <c r="I127" s="16">
        <v>3.7066238207737889</v>
      </c>
      <c r="J127" s="16">
        <v>-32.337311365210581</v>
      </c>
      <c r="K127" s="16">
        <v>-5.6957000000000008E-2</v>
      </c>
    </row>
    <row r="128" spans="1:11" ht="15.95" customHeight="1" x14ac:dyDescent="0.2">
      <c r="A128" s="15" t="s">
        <v>9</v>
      </c>
      <c r="B128" s="5"/>
      <c r="C128" s="79"/>
      <c r="D128" s="16"/>
      <c r="E128" s="16">
        <v>0</v>
      </c>
      <c r="F128" s="16">
        <v>9.1800999999999994E-2</v>
      </c>
      <c r="G128" s="16">
        <v>1.8179031408786315</v>
      </c>
      <c r="H128" s="16">
        <v>4.4749000000000004E-2</v>
      </c>
      <c r="I128" s="16">
        <v>1.3917761762404346</v>
      </c>
      <c r="J128" s="16">
        <v>-51.254343634600922</v>
      </c>
      <c r="K128" s="16">
        <v>-4.705199999999999E-2</v>
      </c>
    </row>
    <row r="129" spans="1:11" ht="15.95" customHeight="1" x14ac:dyDescent="0.2">
      <c r="A129" s="15" t="s">
        <v>10</v>
      </c>
      <c r="B129" s="5"/>
      <c r="C129" s="79"/>
      <c r="D129" s="16"/>
      <c r="E129" s="16">
        <v>0</v>
      </c>
      <c r="F129" s="16">
        <v>0.10550899999999999</v>
      </c>
      <c r="G129" s="16">
        <v>2.0893578772667349</v>
      </c>
      <c r="H129" s="16">
        <v>1.1304999999999999E-2</v>
      </c>
      <c r="I129" s="16">
        <v>0.35160628555717693</v>
      </c>
      <c r="J129" s="16">
        <v>-89.285274242007802</v>
      </c>
      <c r="K129" s="16">
        <v>-9.4203999999999996E-2</v>
      </c>
    </row>
    <row r="130" spans="1:11" ht="15.95" customHeight="1" x14ac:dyDescent="0.2">
      <c r="A130" s="15" t="s">
        <v>46</v>
      </c>
      <c r="B130" s="5"/>
      <c r="C130" s="79"/>
      <c r="D130" s="16"/>
      <c r="E130" s="16">
        <v>0</v>
      </c>
      <c r="F130" s="16">
        <v>0</v>
      </c>
      <c r="G130" s="16">
        <v>0</v>
      </c>
      <c r="H130" s="16">
        <v>1.12E-2</v>
      </c>
      <c r="I130" s="16">
        <v>0.34834059250246635</v>
      </c>
      <c r="J130" s="16" t="s">
        <v>146</v>
      </c>
      <c r="K130" s="16">
        <v>1.12E-2</v>
      </c>
    </row>
    <row r="131" spans="1:11" ht="15.95" customHeight="1" x14ac:dyDescent="0.2">
      <c r="A131" s="15" t="s">
        <v>6</v>
      </c>
      <c r="B131" s="5"/>
      <c r="C131" s="79"/>
      <c r="D131" s="16"/>
      <c r="E131" s="16">
        <v>0</v>
      </c>
      <c r="F131" s="16">
        <v>2.6019999999999997E-3</v>
      </c>
      <c r="G131" s="16">
        <v>5.1526497233866722E-2</v>
      </c>
      <c r="H131" s="16">
        <v>3.7919999999999998E-3</v>
      </c>
      <c r="I131" s="16">
        <v>0.11793817203297789</v>
      </c>
      <c r="J131" s="16">
        <v>45.734050730207542</v>
      </c>
      <c r="K131" s="16">
        <v>1.1900000000000001E-3</v>
      </c>
    </row>
    <row r="132" spans="1:11" ht="15.95" customHeight="1" x14ac:dyDescent="0.2">
      <c r="A132" s="15" t="s">
        <v>20</v>
      </c>
      <c r="B132" s="5"/>
      <c r="C132" s="79"/>
      <c r="D132" s="16"/>
      <c r="E132" s="16">
        <v>0</v>
      </c>
      <c r="F132" s="16">
        <v>3.0800000000000001E-4</v>
      </c>
      <c r="G132" s="16">
        <v>6.0992164289127414E-3</v>
      </c>
      <c r="H132" s="16">
        <v>9.5600000000000004E-4</v>
      </c>
      <c r="I132" s="16">
        <v>2.9733357717174804E-2</v>
      </c>
      <c r="J132" s="16">
        <v>210.3896103896104</v>
      </c>
      <c r="K132" s="16">
        <v>6.4800000000000003E-4</v>
      </c>
    </row>
    <row r="133" spans="1:11" ht="15.95" customHeight="1" x14ac:dyDescent="0.2">
      <c r="A133" s="15" t="s">
        <v>17</v>
      </c>
      <c r="B133" s="5"/>
      <c r="C133" s="79"/>
      <c r="D133" s="16"/>
      <c r="E133" s="16">
        <v>0</v>
      </c>
      <c r="F133" s="16">
        <v>6.221E-3</v>
      </c>
      <c r="G133" s="16">
        <v>0.12319229027359145</v>
      </c>
      <c r="H133" s="16">
        <v>1.7999999999999997E-5</v>
      </c>
      <c r="I133" s="16">
        <v>5.598330950932495E-4</v>
      </c>
      <c r="J133" s="16">
        <v>-99.71065745057065</v>
      </c>
      <c r="K133" s="16">
        <v>-6.2030000000000002E-3</v>
      </c>
    </row>
    <row r="134" spans="1:11" ht="15.95" customHeight="1" x14ac:dyDescent="0.2">
      <c r="A134" s="15" t="s">
        <v>7</v>
      </c>
      <c r="B134" s="5"/>
      <c r="C134" s="79"/>
      <c r="D134" s="16"/>
      <c r="E134" s="16">
        <v>0</v>
      </c>
      <c r="F134" s="16">
        <v>6.5400000000000007E-4</v>
      </c>
      <c r="G134" s="16">
        <v>1.2950933586067966E-2</v>
      </c>
      <c r="H134" s="16">
        <v>0</v>
      </c>
      <c r="I134" s="16">
        <v>0</v>
      </c>
      <c r="J134" s="16">
        <v>-100</v>
      </c>
      <c r="K134" s="16">
        <v>-6.5400000000000007E-4</v>
      </c>
    </row>
    <row r="135" spans="1:11" ht="15.95" customHeight="1" x14ac:dyDescent="0.2">
      <c r="A135" s="15" t="s">
        <v>19</v>
      </c>
      <c r="B135" s="5"/>
      <c r="C135" s="79"/>
      <c r="D135" s="16"/>
      <c r="E135" s="16">
        <v>0</v>
      </c>
      <c r="F135" s="16">
        <v>3.3400000000000004E-4</v>
      </c>
      <c r="G135" s="16">
        <v>6.614085348236546E-3</v>
      </c>
      <c r="H135" s="16">
        <v>0</v>
      </c>
      <c r="I135" s="16">
        <v>0</v>
      </c>
      <c r="J135" s="16">
        <v>-100</v>
      </c>
      <c r="K135" s="16">
        <v>-3.3400000000000004E-4</v>
      </c>
    </row>
    <row r="136" spans="1:11" ht="15.95" customHeight="1" x14ac:dyDescent="0.2">
      <c r="A136" s="15" t="s">
        <v>39</v>
      </c>
      <c r="B136" s="5"/>
      <c r="C136" s="79"/>
      <c r="D136" s="16"/>
      <c r="E136" s="16">
        <v>0</v>
      </c>
      <c r="F136" s="16">
        <v>1.8908000000000001E-2</v>
      </c>
      <c r="G136" s="16">
        <v>0.37442852025286405</v>
      </c>
      <c r="H136" s="16">
        <v>0.46886900000000004</v>
      </c>
      <c r="I136" s="16">
        <v>14.582687970182045</v>
      </c>
      <c r="J136" s="16" t="s">
        <v>119</v>
      </c>
      <c r="K136" s="16">
        <v>0.44996100000000006</v>
      </c>
    </row>
    <row r="137" spans="1:11" ht="15.95" customHeight="1" x14ac:dyDescent="0.2">
      <c r="A137" s="1" t="s">
        <v>12</v>
      </c>
      <c r="B137" s="93"/>
      <c r="C137" s="94"/>
      <c r="D137" s="17"/>
      <c r="E137" s="17">
        <v>0</v>
      </c>
      <c r="F137" s="17">
        <v>5.0498289999999999</v>
      </c>
      <c r="G137" s="17">
        <v>100</v>
      </c>
      <c r="H137" s="17">
        <v>3.2152440000000002</v>
      </c>
      <c r="I137" s="17">
        <v>100</v>
      </c>
      <c r="J137" s="17">
        <v>-36.329646013756104</v>
      </c>
      <c r="K137" s="17">
        <v>-1.8345849999999997</v>
      </c>
    </row>
    <row r="138" spans="1:11" ht="12.6" customHeight="1" x14ac:dyDescent="0.2">
      <c r="A138" s="4" t="s">
        <v>1</v>
      </c>
      <c r="E138" s="80"/>
      <c r="F138" s="80"/>
      <c r="G138" s="80"/>
      <c r="H138" s="80"/>
      <c r="I138" s="80"/>
    </row>
    <row r="139" spans="1:11" ht="12.6" customHeight="1" x14ac:dyDescent="0.2">
      <c r="A139" s="4" t="s">
        <v>33</v>
      </c>
      <c r="E139" s="80"/>
      <c r="F139" s="80"/>
      <c r="G139" s="80"/>
      <c r="H139" s="80"/>
      <c r="I139" s="80"/>
    </row>
    <row r="140" spans="1:11" ht="12.6" customHeight="1" x14ac:dyDescent="0.2">
      <c r="A140" s="4" t="s">
        <v>40</v>
      </c>
      <c r="E140" s="81"/>
      <c r="F140" s="82"/>
      <c r="G140" s="81"/>
      <c r="H140" s="82"/>
      <c r="I140" s="81"/>
    </row>
    <row r="141" spans="1:11" ht="12.75" customHeight="1" x14ac:dyDescent="0.2">
      <c r="A141" s="46"/>
      <c r="E141" s="81"/>
      <c r="F141" s="82"/>
      <c r="G141" s="81"/>
      <c r="H141" s="82"/>
      <c r="I141" s="81"/>
    </row>
    <row r="142" spans="1:11" ht="12.75" customHeight="1" x14ac:dyDescent="0.2">
      <c r="A142" s="46"/>
      <c r="E142" s="81"/>
      <c r="F142" s="82"/>
      <c r="G142" s="81"/>
      <c r="H142" s="82"/>
      <c r="I142" s="81"/>
    </row>
    <row r="143" spans="1:11" ht="12.75" customHeight="1" x14ac:dyDescent="0.2">
      <c r="A143" s="46"/>
      <c r="E143" s="81"/>
      <c r="F143" s="82"/>
      <c r="G143" s="81"/>
      <c r="H143" s="82"/>
      <c r="I143" s="81"/>
    </row>
    <row r="144" spans="1:11" ht="12.75" customHeight="1" x14ac:dyDescent="0.2">
      <c r="A144" s="2" t="s">
        <v>145</v>
      </c>
      <c r="B144" s="37"/>
      <c r="C144" s="37"/>
      <c r="D144" s="37"/>
      <c r="E144" s="37"/>
      <c r="F144" s="37"/>
      <c r="G144" s="37"/>
      <c r="H144" s="37"/>
      <c r="I144" s="37"/>
      <c r="J144" s="37"/>
      <c r="K144" s="37"/>
    </row>
    <row r="145" spans="1:11" ht="24.95" customHeight="1" x14ac:dyDescent="0.2">
      <c r="A145" s="23">
        <v>0</v>
      </c>
      <c r="B145" s="23">
        <v>0</v>
      </c>
      <c r="C145" s="23">
        <v>0</v>
      </c>
      <c r="D145" s="13">
        <v>0</v>
      </c>
      <c r="E145" s="13">
        <v>0</v>
      </c>
      <c r="F145" s="13" t="s">
        <v>112</v>
      </c>
      <c r="G145" s="13" t="s">
        <v>143</v>
      </c>
      <c r="H145" s="13" t="s">
        <v>113</v>
      </c>
      <c r="I145" s="13" t="s">
        <v>147</v>
      </c>
      <c r="J145" s="13" t="s">
        <v>118</v>
      </c>
      <c r="K145" s="13" t="s">
        <v>148</v>
      </c>
    </row>
    <row r="146" spans="1:11" ht="15.95" customHeight="1" x14ac:dyDescent="0.2">
      <c r="A146" s="15" t="s">
        <v>17</v>
      </c>
      <c r="B146" s="5"/>
      <c r="C146" s="79"/>
      <c r="D146" s="16"/>
      <c r="E146" s="16">
        <v>0</v>
      </c>
      <c r="F146" s="16">
        <v>0</v>
      </c>
      <c r="G146" s="16">
        <v>0</v>
      </c>
      <c r="H146" s="16">
        <v>21.185311000000002</v>
      </c>
      <c r="I146" s="16">
        <v>99.997021609895853</v>
      </c>
      <c r="J146" s="16" t="s">
        <v>146</v>
      </c>
      <c r="K146" s="16">
        <v>21.185311000000002</v>
      </c>
    </row>
    <row r="147" spans="1:11" ht="15.95" customHeight="1" x14ac:dyDescent="0.2">
      <c r="A147" s="15" t="s">
        <v>7</v>
      </c>
      <c r="B147" s="5"/>
      <c r="C147" s="79"/>
      <c r="D147" s="16"/>
      <c r="E147" s="16">
        <v>0</v>
      </c>
      <c r="F147" s="16">
        <v>0</v>
      </c>
      <c r="G147" s="16">
        <v>0</v>
      </c>
      <c r="H147" s="16">
        <v>6.3100000000000005E-4</v>
      </c>
      <c r="I147" s="16">
        <v>2.9783901041549156E-3</v>
      </c>
      <c r="J147" s="16" t="s">
        <v>146</v>
      </c>
      <c r="K147" s="16">
        <v>6.3100000000000005E-4</v>
      </c>
    </row>
    <row r="148" spans="1:11" ht="15.95" customHeight="1" x14ac:dyDescent="0.2">
      <c r="A148" s="15" t="s">
        <v>34</v>
      </c>
      <c r="B148" s="5"/>
      <c r="C148" s="79"/>
      <c r="D148" s="16"/>
      <c r="E148" s="16">
        <v>0</v>
      </c>
      <c r="F148" s="16">
        <v>2.3290000000000003E-3</v>
      </c>
      <c r="G148" s="16">
        <v>100</v>
      </c>
      <c r="H148" s="16">
        <v>0</v>
      </c>
      <c r="I148" s="16">
        <v>0</v>
      </c>
      <c r="J148" s="16">
        <v>-100</v>
      </c>
      <c r="K148" s="16">
        <v>-2.3290000000000003E-3</v>
      </c>
    </row>
    <row r="149" spans="1:11" ht="15.95" customHeight="1" x14ac:dyDescent="0.2">
      <c r="A149" s="1" t="s">
        <v>12</v>
      </c>
      <c r="B149" s="93"/>
      <c r="C149" s="94"/>
      <c r="D149" s="17"/>
      <c r="E149" s="17">
        <v>0</v>
      </c>
      <c r="F149" s="17">
        <v>2.3290000000000003E-3</v>
      </c>
      <c r="G149" s="17">
        <v>100</v>
      </c>
      <c r="H149" s="17">
        <v>21.185942000000001</v>
      </c>
      <c r="I149" s="17">
        <v>100</v>
      </c>
      <c r="J149" s="17" t="s">
        <v>119</v>
      </c>
      <c r="K149" s="17">
        <v>21.183613000000001</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75" customHeight="1" x14ac:dyDescent="0.2">
      <c r="A152" s="46"/>
    </row>
    <row r="153" spans="1:11" ht="18.75" customHeight="1" x14ac:dyDescent="0.2">
      <c r="A153" s="2" t="s">
        <v>149</v>
      </c>
      <c r="B153" s="37"/>
      <c r="C153" s="37"/>
      <c r="D153" s="37"/>
      <c r="E153" s="37"/>
      <c r="F153" s="37"/>
      <c r="G153" s="37"/>
      <c r="H153" s="37"/>
      <c r="I153" s="37"/>
      <c r="J153" s="37"/>
      <c r="K153" s="37"/>
    </row>
    <row r="154" spans="1:11" ht="24.95" customHeight="1" x14ac:dyDescent="0.2">
      <c r="A154" s="23"/>
      <c r="B154" s="23"/>
      <c r="C154" s="23"/>
      <c r="D154" s="23"/>
      <c r="E154" s="23"/>
      <c r="F154" s="23"/>
      <c r="G154" s="13">
        <v>2024</v>
      </c>
      <c r="H154" s="13">
        <v>2025</v>
      </c>
      <c r="I154" s="13" t="s">
        <v>143</v>
      </c>
      <c r="J154" s="13" t="s">
        <v>116</v>
      </c>
      <c r="K154" s="13" t="s">
        <v>144</v>
      </c>
    </row>
    <row r="155" spans="1:11" ht="17.45" customHeight="1" x14ac:dyDescent="0.2">
      <c r="A155" s="3" t="s">
        <v>150</v>
      </c>
      <c r="B155" s="5"/>
      <c r="C155" s="5"/>
      <c r="D155" s="37"/>
      <c r="E155" s="5"/>
      <c r="F155" s="5"/>
      <c r="G155" s="16">
        <v>0.10890699999999999</v>
      </c>
      <c r="H155" s="16">
        <v>0.85324800000000001</v>
      </c>
      <c r="I155" s="16">
        <v>12.546622594207971</v>
      </c>
      <c r="J155" s="16">
        <v>683.46479106026243</v>
      </c>
      <c r="K155" s="16">
        <v>0.74434100000000003</v>
      </c>
    </row>
    <row r="156" spans="1:11" ht="17.45" customHeight="1" x14ac:dyDescent="0.2">
      <c r="A156" s="3" t="s">
        <v>151</v>
      </c>
      <c r="B156" s="5"/>
      <c r="C156" s="5"/>
      <c r="D156" s="37"/>
      <c r="E156" s="5"/>
      <c r="F156" s="5"/>
      <c r="G156" s="16">
        <v>0.19320899999999999</v>
      </c>
      <c r="H156" s="16">
        <v>0.489952</v>
      </c>
      <c r="I156" s="16">
        <v>7.2045206473116643</v>
      </c>
      <c r="J156" s="16">
        <v>153.5865306481582</v>
      </c>
      <c r="K156" s="16">
        <v>0.29674299999999998</v>
      </c>
    </row>
    <row r="157" spans="1:11" ht="17.45" customHeight="1" x14ac:dyDescent="0.2">
      <c r="A157" s="3" t="s">
        <v>152</v>
      </c>
      <c r="B157" s="5"/>
      <c r="C157" s="5"/>
      <c r="D157" s="37"/>
      <c r="E157" s="5"/>
      <c r="F157" s="5"/>
      <c r="G157" s="16">
        <v>0.13061099999999998</v>
      </c>
      <c r="H157" s="16">
        <v>0.39910399999999996</v>
      </c>
      <c r="I157" s="16">
        <v>5.8686422515362207</v>
      </c>
      <c r="J157" s="16">
        <v>205.56691243463416</v>
      </c>
      <c r="K157" s="16">
        <v>0.26849299999999998</v>
      </c>
    </row>
    <row r="158" spans="1:11" ht="17.45" customHeight="1" x14ac:dyDescent="0.2">
      <c r="A158" s="3" t="s">
        <v>153</v>
      </c>
      <c r="B158" s="5"/>
      <c r="C158" s="5"/>
      <c r="D158" s="37"/>
      <c r="E158" s="5"/>
      <c r="F158" s="5"/>
      <c r="G158" s="16">
        <v>0</v>
      </c>
      <c r="H158" s="16">
        <v>0.38395100000000004</v>
      </c>
      <c r="I158" s="16">
        <v>5.6458242992292327</v>
      </c>
      <c r="J158" s="16" t="s">
        <v>146</v>
      </c>
      <c r="K158" s="16">
        <v>0.38395100000000004</v>
      </c>
    </row>
    <row r="159" spans="1:11" ht="17.45" customHeight="1" x14ac:dyDescent="0.2">
      <c r="A159" s="3" t="s">
        <v>154</v>
      </c>
      <c r="B159" s="5"/>
      <c r="C159" s="5"/>
      <c r="D159" s="37"/>
      <c r="E159" s="5"/>
      <c r="F159" s="5"/>
      <c r="G159" s="16">
        <v>0.41079500000000002</v>
      </c>
      <c r="H159" s="16">
        <v>0.35380399999999995</v>
      </c>
      <c r="I159" s="16">
        <v>5.2025264170805627</v>
      </c>
      <c r="J159" s="16">
        <v>-13.873343151693685</v>
      </c>
      <c r="K159" s="16">
        <v>-5.6991000000000069E-2</v>
      </c>
    </row>
    <row r="160" spans="1:11" ht="17.45" customHeight="1" x14ac:dyDescent="0.2">
      <c r="A160" s="3" t="s">
        <v>155</v>
      </c>
      <c r="B160" s="5"/>
      <c r="C160" s="5"/>
      <c r="D160" s="37"/>
      <c r="E160" s="5"/>
      <c r="F160" s="5"/>
      <c r="G160" s="16">
        <v>0.16084100000000001</v>
      </c>
      <c r="H160" s="16">
        <v>0.25002000000000002</v>
      </c>
      <c r="I160" s="16">
        <v>3.67643004261818</v>
      </c>
      <c r="J160" s="16">
        <v>55.445439906491501</v>
      </c>
      <c r="K160" s="16">
        <v>8.9179000000000008E-2</v>
      </c>
    </row>
    <row r="161" spans="1:11" ht="17.45" customHeight="1" x14ac:dyDescent="0.2">
      <c r="A161" s="3" t="s">
        <v>156</v>
      </c>
      <c r="B161" s="5"/>
      <c r="C161" s="5"/>
      <c r="D161" s="37"/>
      <c r="E161" s="5"/>
      <c r="F161" s="5"/>
      <c r="G161" s="16">
        <v>0.16125399999999998</v>
      </c>
      <c r="H161" s="16">
        <v>0.22744700000000001</v>
      </c>
      <c r="I161" s="16">
        <v>3.344504375263488</v>
      </c>
      <c r="J161" s="16">
        <v>41.048904213228845</v>
      </c>
      <c r="K161" s="16">
        <v>6.619300000000003E-2</v>
      </c>
    </row>
    <row r="162" spans="1:11" ht="17.45" customHeight="1" x14ac:dyDescent="0.2">
      <c r="A162" s="3" t="s">
        <v>157</v>
      </c>
      <c r="B162" s="5"/>
      <c r="C162" s="5"/>
      <c r="D162" s="37"/>
      <c r="E162" s="5"/>
      <c r="F162" s="5"/>
      <c r="G162" s="16">
        <v>9.4650999999999999E-2</v>
      </c>
      <c r="H162" s="16">
        <v>0.221303</v>
      </c>
      <c r="I162" s="16">
        <v>3.2541596581134749</v>
      </c>
      <c r="J162" s="16">
        <v>133.80946846837327</v>
      </c>
      <c r="K162" s="16">
        <v>0.12665199999999999</v>
      </c>
    </row>
    <row r="163" spans="1:11" ht="17.45" customHeight="1" x14ac:dyDescent="0.2">
      <c r="A163" s="3" t="s">
        <v>158</v>
      </c>
      <c r="B163" s="5"/>
      <c r="C163" s="5"/>
      <c r="D163" s="37"/>
      <c r="E163" s="5"/>
      <c r="F163" s="5"/>
      <c r="G163" s="16">
        <v>0.25679000000000002</v>
      </c>
      <c r="H163" s="16">
        <v>0.21454100000000001</v>
      </c>
      <c r="I163" s="16">
        <v>3.1547275328907567</v>
      </c>
      <c r="J163" s="16">
        <v>-16.452743486895908</v>
      </c>
      <c r="K163" s="16">
        <v>-4.2249000000000009E-2</v>
      </c>
    </row>
    <row r="164" spans="1:11" ht="17.45" customHeight="1" x14ac:dyDescent="0.2">
      <c r="A164" s="3" t="s">
        <v>159</v>
      </c>
      <c r="B164" s="5"/>
      <c r="C164" s="5"/>
      <c r="D164" s="37"/>
      <c r="E164" s="5"/>
      <c r="F164" s="5"/>
      <c r="G164" s="16">
        <v>0.16255799999999998</v>
      </c>
      <c r="H164" s="16">
        <v>0.20590700000000001</v>
      </c>
      <c r="I164" s="16">
        <v>3.0277685016613933</v>
      </c>
      <c r="J164" s="16">
        <v>26.666789699676443</v>
      </c>
      <c r="K164" s="16">
        <v>4.3349000000000026E-2</v>
      </c>
    </row>
    <row r="165" spans="1:11" ht="17.45" customHeight="1" x14ac:dyDescent="0.2">
      <c r="A165" s="95" t="s">
        <v>160</v>
      </c>
      <c r="B165" s="93"/>
      <c r="C165" s="93"/>
      <c r="D165" s="96"/>
      <c r="E165" s="96"/>
      <c r="F165" s="96"/>
      <c r="G165" s="17">
        <v>1.6796160000000002</v>
      </c>
      <c r="H165" s="17">
        <v>3.5992769999999998</v>
      </c>
      <c r="I165" s="17">
        <v>52.925726319912933</v>
      </c>
      <c r="J165" s="18" t="s">
        <v>24</v>
      </c>
      <c r="K165" s="18" t="s">
        <v>24</v>
      </c>
    </row>
    <row r="166" spans="1:11" ht="12.75" customHeight="1" x14ac:dyDescent="0.2">
      <c r="A166" s="4" t="s">
        <v>1</v>
      </c>
    </row>
    <row r="167" spans="1:11" ht="12.75" customHeight="1" x14ac:dyDescent="0.2">
      <c r="A167" s="4" t="s">
        <v>33</v>
      </c>
    </row>
    <row r="168" spans="1:11" ht="12.75" customHeight="1" x14ac:dyDescent="0.2">
      <c r="A168" s="46"/>
    </row>
    <row r="169" spans="1:11" ht="12.75" customHeight="1" x14ac:dyDescent="0.2">
      <c r="A169" s="46"/>
    </row>
    <row r="170" spans="1:11" ht="12.75" customHeight="1" x14ac:dyDescent="0.2">
      <c r="A170" s="46"/>
    </row>
    <row r="171" spans="1:11" ht="18.75" customHeight="1" x14ac:dyDescent="0.2">
      <c r="A171" s="2" t="s">
        <v>161</v>
      </c>
      <c r="B171" s="37"/>
      <c r="C171" s="37"/>
      <c r="D171" s="37"/>
      <c r="E171" s="37"/>
      <c r="F171" s="37"/>
      <c r="G171" s="37"/>
      <c r="H171" s="37"/>
      <c r="I171" s="37"/>
      <c r="J171" s="37"/>
      <c r="K171" s="37"/>
    </row>
    <row r="172" spans="1:11" ht="24.95" customHeight="1" x14ac:dyDescent="0.2">
      <c r="A172" s="23"/>
      <c r="B172" s="23"/>
      <c r="C172" s="23"/>
      <c r="D172" s="23"/>
      <c r="E172" s="23"/>
      <c r="F172" s="23"/>
      <c r="G172" s="13">
        <v>2024</v>
      </c>
      <c r="H172" s="13">
        <v>2025</v>
      </c>
      <c r="I172" s="13" t="s">
        <v>143</v>
      </c>
      <c r="J172" s="13" t="s">
        <v>116</v>
      </c>
      <c r="K172" s="13" t="s">
        <v>144</v>
      </c>
    </row>
    <row r="173" spans="1:11" ht="17.100000000000001" customHeight="1" x14ac:dyDescent="0.2">
      <c r="A173" s="3" t="s">
        <v>162</v>
      </c>
      <c r="B173" s="5"/>
      <c r="C173" s="5"/>
      <c r="D173" s="37"/>
      <c r="E173" s="5"/>
      <c r="F173" s="5"/>
      <c r="G173" s="16">
        <v>2.9590000000000003E-3</v>
      </c>
      <c r="H173" s="16">
        <v>2.3290000000000003E-3</v>
      </c>
      <c r="I173" s="16">
        <v>96.759451599501475</v>
      </c>
      <c r="J173" s="16">
        <v>-21.29097668131125</v>
      </c>
      <c r="K173" s="16">
        <v>-6.2999999999999992E-4</v>
      </c>
    </row>
    <row r="174" spans="1:11" ht="17.100000000000001" customHeight="1" x14ac:dyDescent="0.2">
      <c r="A174" s="3" t="s">
        <v>163</v>
      </c>
      <c r="B174" s="5"/>
      <c r="C174" s="5"/>
      <c r="D174" s="37"/>
      <c r="E174" s="5"/>
      <c r="F174" s="5"/>
      <c r="G174" s="16">
        <v>0</v>
      </c>
      <c r="H174" s="16">
        <v>7.7999999999999999E-5</v>
      </c>
      <c r="I174" s="16">
        <v>3.2405484004985463</v>
      </c>
      <c r="J174" s="16" t="s">
        <v>146</v>
      </c>
      <c r="K174" s="16">
        <v>7.7999999999999999E-5</v>
      </c>
    </row>
    <row r="175" spans="1:11" ht="17.100000000000001" customHeight="1" x14ac:dyDescent="0.2">
      <c r="A175" s="3" t="s">
        <v>164</v>
      </c>
      <c r="B175" s="5"/>
      <c r="C175" s="5"/>
      <c r="D175" s="37"/>
      <c r="E175" s="5"/>
      <c r="F175" s="5"/>
      <c r="G175" s="16">
        <v>9.7187250000000009</v>
      </c>
      <c r="H175" s="16">
        <v>0</v>
      </c>
      <c r="I175" s="16">
        <v>0</v>
      </c>
      <c r="J175" s="16">
        <v>-100</v>
      </c>
      <c r="K175" s="16">
        <v>-9.7187250000000009</v>
      </c>
    </row>
    <row r="176" spans="1:11" ht="17.100000000000001" customHeight="1" x14ac:dyDescent="0.2">
      <c r="A176" s="3" t="s">
        <v>165</v>
      </c>
      <c r="B176" s="5"/>
      <c r="C176" s="5"/>
      <c r="D176" s="37"/>
      <c r="E176" s="5"/>
      <c r="F176" s="5"/>
      <c r="G176" s="16">
        <v>1.2500000000000001E-2</v>
      </c>
      <c r="H176" s="16">
        <v>0</v>
      </c>
      <c r="I176" s="16">
        <v>0</v>
      </c>
      <c r="J176" s="16">
        <v>-100</v>
      </c>
      <c r="K176" s="16">
        <v>-1.2500000000000001E-2</v>
      </c>
    </row>
    <row r="177" spans="1:11" ht="17.100000000000001" customHeight="1" x14ac:dyDescent="0.2">
      <c r="A177" s="3" t="s">
        <v>166</v>
      </c>
      <c r="B177" s="5"/>
      <c r="C177" s="5"/>
      <c r="D177" s="37"/>
      <c r="E177" s="5"/>
      <c r="F177" s="5"/>
      <c r="G177" s="16">
        <v>2.1599999999999999E-4</v>
      </c>
      <c r="H177" s="16">
        <v>0</v>
      </c>
      <c r="I177" s="16">
        <v>0</v>
      </c>
      <c r="J177" s="16">
        <v>-100</v>
      </c>
      <c r="K177" s="16">
        <v>-2.1599999999999999E-4</v>
      </c>
    </row>
    <row r="178" spans="1:11" ht="17.100000000000001" customHeight="1" x14ac:dyDescent="0.2">
      <c r="A178" s="95" t="s">
        <v>160</v>
      </c>
      <c r="B178" s="93"/>
      <c r="C178" s="93"/>
      <c r="D178" s="96"/>
      <c r="E178" s="96"/>
      <c r="F178" s="96"/>
      <c r="G178" s="17">
        <v>9.7344000000000008</v>
      </c>
      <c r="H178" s="17">
        <v>2.4070000000000003E-3</v>
      </c>
      <c r="I178" s="17">
        <v>100.00000000000003</v>
      </c>
      <c r="J178" s="18" t="s">
        <v>24</v>
      </c>
      <c r="K178" s="18" t="s">
        <v>24</v>
      </c>
    </row>
    <row r="179" spans="1:11" ht="12.75" customHeight="1" x14ac:dyDescent="0.2">
      <c r="A179" s="4" t="s">
        <v>1</v>
      </c>
    </row>
    <row r="180" spans="1:11" ht="12.75" customHeight="1" x14ac:dyDescent="0.2">
      <c r="A180" s="4" t="s">
        <v>33</v>
      </c>
    </row>
    <row r="181" spans="1:11" ht="12.75" customHeight="1" x14ac:dyDescent="0.2">
      <c r="A181" s="46"/>
    </row>
    <row r="182" spans="1:11" ht="18.75" customHeight="1" x14ac:dyDescent="0.2">
      <c r="A182" s="2" t="s">
        <v>149</v>
      </c>
      <c r="B182" s="37"/>
      <c r="C182" s="37"/>
      <c r="D182" s="37"/>
      <c r="E182" s="37"/>
      <c r="F182" s="37"/>
      <c r="G182" s="37"/>
      <c r="H182" s="37"/>
      <c r="I182" s="37"/>
      <c r="J182" s="37"/>
      <c r="K182" s="37"/>
    </row>
    <row r="183" spans="1:11" ht="24.95" customHeight="1" x14ac:dyDescent="0.2">
      <c r="A183" s="23"/>
      <c r="B183" s="23"/>
      <c r="C183" s="23"/>
      <c r="D183" s="23"/>
      <c r="E183" s="23"/>
      <c r="F183" s="23"/>
      <c r="G183" s="13" t="s">
        <v>112</v>
      </c>
      <c r="H183" s="13" t="s">
        <v>113</v>
      </c>
      <c r="I183" s="13" t="s">
        <v>147</v>
      </c>
      <c r="J183" s="13" t="s">
        <v>118</v>
      </c>
      <c r="K183" s="13" t="s">
        <v>148</v>
      </c>
    </row>
    <row r="184" spans="1:11" ht="17.100000000000001" customHeight="1" x14ac:dyDescent="0.2">
      <c r="A184" s="3" t="s">
        <v>158</v>
      </c>
      <c r="B184" s="5"/>
      <c r="C184" s="5"/>
      <c r="D184" s="37"/>
      <c r="E184" s="5"/>
      <c r="F184" s="5"/>
      <c r="G184" s="16">
        <v>0.15179900000000002</v>
      </c>
      <c r="H184" s="16">
        <v>0.27647500000000003</v>
      </c>
      <c r="I184" s="16">
        <v>8.5988808314392315</v>
      </c>
      <c r="J184" s="16">
        <v>82.132293361616348</v>
      </c>
      <c r="K184" s="16">
        <v>0.12467600000000001</v>
      </c>
    </row>
    <row r="185" spans="1:11" ht="17.100000000000001" customHeight="1" x14ac:dyDescent="0.2">
      <c r="A185" s="3" t="s">
        <v>167</v>
      </c>
      <c r="B185" s="5"/>
      <c r="C185" s="5"/>
      <c r="D185" s="37"/>
      <c r="E185" s="5"/>
      <c r="F185" s="5"/>
      <c r="G185" s="16">
        <v>3.7820000000000002E-3</v>
      </c>
      <c r="H185" s="16">
        <v>0.27089600000000003</v>
      </c>
      <c r="I185" s="16">
        <v>8.4253636737989392</v>
      </c>
      <c r="J185" s="16" t="s">
        <v>119</v>
      </c>
      <c r="K185" s="16">
        <v>0.26711400000000002</v>
      </c>
    </row>
    <row r="186" spans="1:11" ht="17.100000000000001" customHeight="1" x14ac:dyDescent="0.2">
      <c r="A186" s="3" t="s">
        <v>157</v>
      </c>
      <c r="B186" s="5"/>
      <c r="C186" s="5"/>
      <c r="D186" s="37"/>
      <c r="E186" s="5"/>
      <c r="F186" s="5"/>
      <c r="G186" s="16">
        <v>0.190468</v>
      </c>
      <c r="H186" s="16">
        <v>0.188858</v>
      </c>
      <c r="I186" s="16">
        <v>5.8738310373956066</v>
      </c>
      <c r="J186" s="16">
        <v>-0.84528634731293462</v>
      </c>
      <c r="K186" s="16">
        <v>-1.6100000000000003E-3</v>
      </c>
    </row>
    <row r="187" spans="1:11" ht="17.100000000000001" customHeight="1" x14ac:dyDescent="0.2">
      <c r="A187" s="3" t="s">
        <v>168</v>
      </c>
      <c r="B187" s="5"/>
      <c r="C187" s="5"/>
      <c r="D187" s="37"/>
      <c r="E187" s="5"/>
      <c r="F187" s="5"/>
      <c r="G187" s="16">
        <v>0</v>
      </c>
      <c r="H187" s="16">
        <v>0.17230099999999998</v>
      </c>
      <c r="I187" s="16">
        <v>5.3588778954256648</v>
      </c>
      <c r="J187" s="16" t="s">
        <v>146</v>
      </c>
      <c r="K187" s="16">
        <v>0.17230099999999998</v>
      </c>
    </row>
    <row r="188" spans="1:11" ht="17.100000000000001" customHeight="1" x14ac:dyDescent="0.2">
      <c r="A188" s="3" t="s">
        <v>169</v>
      </c>
      <c r="B188" s="5"/>
      <c r="C188" s="5"/>
      <c r="D188" s="37"/>
      <c r="E188" s="5"/>
      <c r="F188" s="5"/>
      <c r="G188" s="16">
        <v>0.11323</v>
      </c>
      <c r="H188" s="16">
        <v>0.14499999999999999</v>
      </c>
      <c r="I188" s="16">
        <v>4.5097665993622877</v>
      </c>
      <c r="J188" s="16">
        <v>28.057935176190053</v>
      </c>
      <c r="K188" s="16">
        <v>3.1769999999999993E-2</v>
      </c>
    </row>
    <row r="189" spans="1:11" ht="17.100000000000001" customHeight="1" x14ac:dyDescent="0.2">
      <c r="A189" s="3" t="s">
        <v>170</v>
      </c>
      <c r="B189" s="5"/>
      <c r="C189" s="5"/>
      <c r="D189" s="37"/>
      <c r="E189" s="5"/>
      <c r="F189" s="5"/>
      <c r="G189" s="16">
        <v>6.2454000000000003E-2</v>
      </c>
      <c r="H189" s="16">
        <v>0.13942299999999999</v>
      </c>
      <c r="I189" s="16">
        <v>4.3363116453992285</v>
      </c>
      <c r="J189" s="16">
        <v>123.24110545361381</v>
      </c>
      <c r="K189" s="16">
        <v>7.6968999999999982E-2</v>
      </c>
    </row>
    <row r="190" spans="1:11" ht="17.100000000000001" customHeight="1" x14ac:dyDescent="0.2">
      <c r="A190" s="3" t="s">
        <v>152</v>
      </c>
      <c r="B190" s="5"/>
      <c r="C190" s="5"/>
      <c r="D190" s="37"/>
      <c r="E190" s="5"/>
      <c r="F190" s="5"/>
      <c r="G190" s="16">
        <v>0.38768000000000002</v>
      </c>
      <c r="H190" s="16">
        <v>0.13767400000000002</v>
      </c>
      <c r="I190" s="16">
        <v>4.2819145296593355</v>
      </c>
      <c r="J190" s="16">
        <v>-64.487721832439121</v>
      </c>
      <c r="K190" s="16">
        <v>-0.25000600000000001</v>
      </c>
    </row>
    <row r="191" spans="1:11" ht="17.100000000000001" customHeight="1" x14ac:dyDescent="0.2">
      <c r="A191" s="3" t="s">
        <v>151</v>
      </c>
      <c r="B191" s="5"/>
      <c r="C191" s="5"/>
      <c r="D191" s="37"/>
      <c r="E191" s="5"/>
      <c r="F191" s="5"/>
      <c r="G191" s="16">
        <v>0.41569799999999996</v>
      </c>
      <c r="H191" s="16">
        <v>0.12987100000000001</v>
      </c>
      <c r="I191" s="16">
        <v>4.0392268829364122</v>
      </c>
      <c r="J191" s="16">
        <v>-68.758329364105663</v>
      </c>
      <c r="K191" s="16">
        <v>-0.28582699999999994</v>
      </c>
    </row>
    <row r="192" spans="1:11" ht="17.100000000000001" customHeight="1" x14ac:dyDescent="0.2">
      <c r="A192" s="3" t="s">
        <v>156</v>
      </c>
      <c r="B192" s="5"/>
      <c r="C192" s="5"/>
      <c r="D192" s="37"/>
      <c r="E192" s="5"/>
      <c r="F192" s="5"/>
      <c r="G192" s="16">
        <v>0.16422200000000001</v>
      </c>
      <c r="H192" s="16">
        <v>0.11392400000000001</v>
      </c>
      <c r="I192" s="16">
        <v>3.5432458625224088</v>
      </c>
      <c r="J192" s="16">
        <v>-30.628052270706725</v>
      </c>
      <c r="K192" s="16">
        <v>-5.0297999999999995E-2</v>
      </c>
    </row>
    <row r="193" spans="1:11" ht="17.100000000000001" customHeight="1" x14ac:dyDescent="0.2">
      <c r="A193" s="3" t="s">
        <v>154</v>
      </c>
      <c r="B193" s="5"/>
      <c r="C193" s="5"/>
      <c r="D193" s="37"/>
      <c r="E193" s="5"/>
      <c r="F193" s="5"/>
      <c r="G193" s="16">
        <v>0.22683400000000001</v>
      </c>
      <c r="H193" s="16">
        <v>0.10804000000000001</v>
      </c>
      <c r="I193" s="16">
        <v>3.3602426441041491</v>
      </c>
      <c r="J193" s="16">
        <v>-52.370455928123647</v>
      </c>
      <c r="K193" s="16">
        <v>-0.118794</v>
      </c>
    </row>
    <row r="194" spans="1:11" ht="17.100000000000001" customHeight="1" x14ac:dyDescent="0.2">
      <c r="A194" s="95" t="s">
        <v>160</v>
      </c>
      <c r="B194" s="93"/>
      <c r="C194" s="93"/>
      <c r="D194" s="96"/>
      <c r="E194" s="96"/>
      <c r="F194" s="96"/>
      <c r="G194" s="17">
        <v>1.716167</v>
      </c>
      <c r="H194" s="17">
        <v>1.6824620000000001</v>
      </c>
      <c r="I194" s="17">
        <v>52.327661602043264</v>
      </c>
      <c r="J194" s="18" t="s">
        <v>24</v>
      </c>
      <c r="K194" s="18" t="s">
        <v>24</v>
      </c>
    </row>
    <row r="195" spans="1:11" ht="12.75" customHeight="1" x14ac:dyDescent="0.2">
      <c r="A195" s="4" t="s">
        <v>1</v>
      </c>
    </row>
    <row r="196" spans="1:11" ht="12.75" customHeight="1" x14ac:dyDescent="0.2">
      <c r="A196" s="4" t="s">
        <v>33</v>
      </c>
    </row>
    <row r="197" spans="1:11" ht="12.75" customHeight="1" x14ac:dyDescent="0.2">
      <c r="A197" s="46"/>
    </row>
    <row r="198" spans="1:11" ht="12.75" customHeight="1" x14ac:dyDescent="0.2">
      <c r="A198" s="2" t="s">
        <v>161</v>
      </c>
      <c r="B198" s="37"/>
      <c r="C198" s="37"/>
      <c r="D198" s="37"/>
      <c r="E198" s="37"/>
      <c r="F198" s="37"/>
      <c r="G198" s="37"/>
      <c r="H198" s="37"/>
      <c r="I198" s="37"/>
      <c r="J198" s="37"/>
      <c r="K198" s="37"/>
    </row>
    <row r="199" spans="1:11" ht="24.95" customHeight="1" x14ac:dyDescent="0.2">
      <c r="A199" s="23"/>
      <c r="B199" s="23"/>
      <c r="C199" s="23"/>
      <c r="D199" s="23"/>
      <c r="E199" s="23"/>
      <c r="F199" s="23"/>
      <c r="G199" s="13" t="s">
        <v>112</v>
      </c>
      <c r="H199" s="13" t="s">
        <v>113</v>
      </c>
      <c r="I199" s="13" t="s">
        <v>147</v>
      </c>
      <c r="J199" s="13" t="s">
        <v>118</v>
      </c>
      <c r="K199" s="13" t="s">
        <v>148</v>
      </c>
    </row>
    <row r="200" spans="1:11" ht="17.100000000000001" customHeight="1" x14ac:dyDescent="0.2">
      <c r="A200" s="3" t="s">
        <v>164</v>
      </c>
      <c r="B200" s="5"/>
      <c r="C200" s="5"/>
      <c r="D200" s="37"/>
      <c r="E200" s="5"/>
      <c r="F200" s="5"/>
      <c r="G200" s="16">
        <v>0</v>
      </c>
      <c r="H200" s="16">
        <v>21.185311000000002</v>
      </c>
      <c r="I200" s="16">
        <v>99.997021609895853</v>
      </c>
      <c r="J200" s="16" t="s">
        <v>146</v>
      </c>
      <c r="K200" s="16">
        <v>21.185311000000002</v>
      </c>
    </row>
    <row r="201" spans="1:11" ht="17.100000000000001" customHeight="1" x14ac:dyDescent="0.2">
      <c r="A201" s="3" t="s">
        <v>171</v>
      </c>
      <c r="B201" s="5"/>
      <c r="C201" s="5"/>
      <c r="D201" s="37"/>
      <c r="E201" s="5"/>
      <c r="F201" s="5"/>
      <c r="G201" s="16">
        <v>0</v>
      </c>
      <c r="H201" s="16">
        <v>3.7300000000000001E-4</v>
      </c>
      <c r="I201" s="16">
        <v>1.760601440332462E-3</v>
      </c>
      <c r="J201" s="16" t="s">
        <v>146</v>
      </c>
      <c r="K201" s="16">
        <v>3.7300000000000001E-4</v>
      </c>
    </row>
    <row r="202" spans="1:11" ht="17.100000000000001" customHeight="1" x14ac:dyDescent="0.2">
      <c r="A202" s="3" t="s">
        <v>163</v>
      </c>
      <c r="B202" s="5"/>
      <c r="C202" s="5"/>
      <c r="D202" s="37"/>
      <c r="E202" s="5"/>
      <c r="F202" s="5"/>
      <c r="G202" s="16">
        <v>0</v>
      </c>
      <c r="H202" s="16">
        <v>2.5799999999999998E-4</v>
      </c>
      <c r="I202" s="16">
        <v>1.2177886638224534E-3</v>
      </c>
      <c r="J202" s="16" t="s">
        <v>146</v>
      </c>
      <c r="K202" s="16">
        <v>2.5799999999999998E-4</v>
      </c>
    </row>
    <row r="203" spans="1:11" ht="17.100000000000001" customHeight="1" x14ac:dyDescent="0.2">
      <c r="A203" s="3" t="s">
        <v>162</v>
      </c>
      <c r="B203" s="5"/>
      <c r="C203" s="5"/>
      <c r="D203" s="37"/>
      <c r="E203" s="5"/>
      <c r="F203" s="5"/>
      <c r="G203" s="16">
        <v>2.3290000000000003E-3</v>
      </c>
      <c r="H203" s="16">
        <v>0</v>
      </c>
      <c r="I203" s="16">
        <v>0</v>
      </c>
      <c r="J203" s="16">
        <v>-100</v>
      </c>
      <c r="K203" s="16">
        <v>-2.3290000000000003E-3</v>
      </c>
    </row>
    <row r="204" spans="1:11" ht="17.100000000000001" customHeight="1" x14ac:dyDescent="0.2">
      <c r="A204" s="95" t="s">
        <v>160</v>
      </c>
      <c r="B204" s="93"/>
      <c r="C204" s="93"/>
      <c r="D204" s="96"/>
      <c r="E204" s="96"/>
      <c r="F204" s="96"/>
      <c r="G204" s="17">
        <v>2.3290000000000003E-3</v>
      </c>
      <c r="H204" s="17">
        <v>21.185942000000001</v>
      </c>
      <c r="I204" s="17">
        <v>100</v>
      </c>
      <c r="J204" s="18" t="s">
        <v>24</v>
      </c>
      <c r="K204" s="18" t="s">
        <v>24</v>
      </c>
    </row>
    <row r="205" spans="1:11" ht="12.75" customHeight="1" x14ac:dyDescent="0.2">
      <c r="A205" s="4" t="s">
        <v>1</v>
      </c>
    </row>
    <row r="206" spans="1:11" ht="12.75" customHeight="1" x14ac:dyDescent="0.2">
      <c r="A206" s="4" t="s">
        <v>33</v>
      </c>
    </row>
    <row r="207" spans="1:11" ht="12.75" customHeight="1" x14ac:dyDescent="0.2">
      <c r="A207" s="46"/>
    </row>
    <row r="208" spans="1:11" ht="12.75" customHeight="1" x14ac:dyDescent="0.2">
      <c r="A208" s="2" t="s">
        <v>172</v>
      </c>
      <c r="B208" s="22"/>
      <c r="C208" s="22"/>
      <c r="D208" s="22"/>
      <c r="E208" s="22"/>
      <c r="F208" s="22"/>
      <c r="G208" s="22"/>
      <c r="H208" s="22"/>
      <c r="I208" s="22"/>
      <c r="J208" s="22"/>
      <c r="K208" s="22"/>
    </row>
    <row r="209" spans="1:11" ht="24.95" customHeight="1" x14ac:dyDescent="0.2">
      <c r="A209" s="12">
        <v>0</v>
      </c>
      <c r="B209" s="12">
        <v>0</v>
      </c>
      <c r="C209" s="12">
        <v>0</v>
      </c>
      <c r="D209" s="12">
        <v>2021</v>
      </c>
      <c r="E209" s="12">
        <v>2024</v>
      </c>
      <c r="F209" s="12">
        <v>2025</v>
      </c>
      <c r="G209" s="13" t="s">
        <v>116</v>
      </c>
      <c r="H209" s="13" t="s">
        <v>117</v>
      </c>
      <c r="I209" s="13" t="s">
        <v>112</v>
      </c>
      <c r="J209" s="13" t="s">
        <v>113</v>
      </c>
      <c r="K209" s="13" t="s">
        <v>118</v>
      </c>
    </row>
    <row r="210" spans="1:11" ht="17.45" customHeight="1" x14ac:dyDescent="0.2">
      <c r="A210" s="15" t="s">
        <v>52</v>
      </c>
      <c r="B210" s="22"/>
      <c r="C210" s="128" t="s">
        <v>66</v>
      </c>
      <c r="D210" s="16">
        <v>13.0508432394075</v>
      </c>
      <c r="E210" s="16">
        <v>17.558212154382968</v>
      </c>
      <c r="F210" s="16">
        <v>11.039257322227563</v>
      </c>
      <c r="G210" s="16">
        <v>-29.942258768377616</v>
      </c>
      <c r="H210" s="16">
        <v>-2.632238675252041</v>
      </c>
      <c r="I210" s="16">
        <v>13.724495796143779</v>
      </c>
      <c r="J210" s="16">
        <v>7.3741280047332411</v>
      </c>
      <c r="K210" s="16">
        <v>-65.88244755909426</v>
      </c>
    </row>
    <row r="211" spans="1:11" ht="17.45" customHeight="1" x14ac:dyDescent="0.2">
      <c r="A211" s="15" t="s">
        <v>53</v>
      </c>
      <c r="B211" s="22"/>
      <c r="C211" s="128">
        <v>0</v>
      </c>
      <c r="D211" s="16">
        <v>24.454166166789619</v>
      </c>
      <c r="E211" s="16">
        <v>27.77282851152113</v>
      </c>
      <c r="F211" s="16">
        <v>21.765201963414128</v>
      </c>
      <c r="G211" s="16">
        <v>-12.674887203551673</v>
      </c>
      <c r="H211" s="16">
        <v>-1.3851486147814618</v>
      </c>
      <c r="I211" s="16">
        <v>20.992689661206963</v>
      </c>
      <c r="J211" s="16">
        <v>18.238038589030129</v>
      </c>
      <c r="K211" s="16">
        <v>-44.833727683372778</v>
      </c>
    </row>
    <row r="212" spans="1:11" ht="17.45" customHeight="1" x14ac:dyDescent="0.2">
      <c r="A212" s="15" t="s">
        <v>54</v>
      </c>
      <c r="B212" s="22"/>
      <c r="C212" s="128">
        <v>0</v>
      </c>
      <c r="D212" s="16">
        <v>26.403335690200457</v>
      </c>
      <c r="E212" s="16">
        <v>2.5498898586104759</v>
      </c>
      <c r="F212" s="16">
        <v>5.0800705479023263</v>
      </c>
      <c r="G212" s="16">
        <v>121.99586654856809</v>
      </c>
      <c r="H212" s="16">
        <v>-32.75769372058862</v>
      </c>
      <c r="I212" s="16">
        <v>6.0338090626044849</v>
      </c>
      <c r="J212" s="16">
        <v>2.5306826025724352</v>
      </c>
      <c r="K212" s="16">
        <v>-73.367636444672101</v>
      </c>
    </row>
    <row r="213" spans="1:11" ht="17.45" customHeight="1" x14ac:dyDescent="0.2">
      <c r="A213" s="15" t="s">
        <v>69</v>
      </c>
      <c r="B213" s="22"/>
      <c r="C213" s="128">
        <v>0</v>
      </c>
      <c r="D213" s="16">
        <v>36.091654903602418</v>
      </c>
      <c r="E213" s="16">
        <v>52.119069475485425</v>
      </c>
      <c r="F213" s="16">
        <v>62.115470166455978</v>
      </c>
      <c r="G213" s="16">
        <v>32.800493817332345</v>
      </c>
      <c r="H213" s="16">
        <v>16.28885894116403</v>
      </c>
      <c r="I213" s="16">
        <v>59.249005480044779</v>
      </c>
      <c r="J213" s="16">
        <v>71.857150803664197</v>
      </c>
      <c r="K213" s="16">
        <v>-22.989042642881138</v>
      </c>
    </row>
    <row r="214" spans="1:11" ht="17.45" customHeight="1" x14ac:dyDescent="0.2">
      <c r="A214" s="97" t="s">
        <v>68</v>
      </c>
      <c r="B214" s="98"/>
      <c r="C214" s="123" t="s">
        <v>67</v>
      </c>
      <c r="D214" s="99">
        <v>99.747155398778858</v>
      </c>
      <c r="E214" s="99">
        <v>95.743799528210076</v>
      </c>
      <c r="F214" s="99">
        <v>97.9387170491392</v>
      </c>
      <c r="G214" s="99">
        <v>11.428572384566413</v>
      </c>
      <c r="H214" s="99">
        <v>1.5289427894445318</v>
      </c>
      <c r="I214" s="99">
        <v>98.672766939236951</v>
      </c>
      <c r="J214" s="99">
        <v>98.406466196655686</v>
      </c>
      <c r="K214" s="99">
        <v>-36.501481293873418</v>
      </c>
    </row>
    <row r="215" spans="1:11" ht="17.45" customHeight="1" x14ac:dyDescent="0.2">
      <c r="A215" s="1" t="s">
        <v>56</v>
      </c>
      <c r="B215" s="100"/>
      <c r="C215" s="124">
        <v>0</v>
      </c>
      <c r="D215" s="17">
        <v>0.2528446012211461</v>
      </c>
      <c r="E215" s="17">
        <v>4.2562004717899127</v>
      </c>
      <c r="F215" s="17">
        <v>2.0612829508607979</v>
      </c>
      <c r="G215" s="17">
        <v>-47.244426380044871</v>
      </c>
      <c r="H215" s="17">
        <v>72.344477876700751</v>
      </c>
      <c r="I215" s="17">
        <v>1.3272330607630474</v>
      </c>
      <c r="J215" s="17">
        <v>1.5935338033443196</v>
      </c>
      <c r="K215" s="17">
        <v>-23.554600659475106</v>
      </c>
    </row>
    <row r="216" spans="1:11" ht="12.75" customHeight="1" x14ac:dyDescent="0.2">
      <c r="A216" s="4" t="s">
        <v>104</v>
      </c>
      <c r="D216" s="60"/>
    </row>
    <row r="217" spans="1:11" ht="12.75" customHeight="1" x14ac:dyDescent="0.2">
      <c r="A217" s="4" t="s">
        <v>0</v>
      </c>
      <c r="D217" s="60"/>
    </row>
    <row r="218" spans="1:11" ht="12.75" customHeight="1" x14ac:dyDescent="0.2">
      <c r="A218" s="4" t="s">
        <v>51</v>
      </c>
      <c r="D218" s="60"/>
    </row>
    <row r="219" spans="1:11" ht="12.75" customHeight="1" x14ac:dyDescent="0.2">
      <c r="A219" s="20" t="s">
        <v>101</v>
      </c>
      <c r="D219" s="60"/>
    </row>
    <row r="220" spans="1:11" ht="12.75" customHeight="1" x14ac:dyDescent="0.2">
      <c r="A220" s="101" t="s">
        <v>70</v>
      </c>
      <c r="D220" s="60"/>
    </row>
    <row r="221" spans="1:11" ht="24.95" customHeight="1" x14ac:dyDescent="0.2">
      <c r="A221" s="125" t="s">
        <v>71</v>
      </c>
      <c r="B221" s="125">
        <v>0</v>
      </c>
      <c r="C221" s="125">
        <v>0</v>
      </c>
      <c r="D221" s="125">
        <v>0</v>
      </c>
      <c r="E221" s="125">
        <v>0</v>
      </c>
      <c r="F221" s="125">
        <v>0</v>
      </c>
      <c r="G221" s="125">
        <v>0</v>
      </c>
      <c r="H221" s="125">
        <v>0</v>
      </c>
      <c r="I221" s="125">
        <v>0</v>
      </c>
      <c r="J221" s="125">
        <v>0</v>
      </c>
      <c r="K221" s="125">
        <v>0</v>
      </c>
    </row>
    <row r="222" spans="1:11" ht="24.95" customHeight="1" x14ac:dyDescent="0.2">
      <c r="A222" s="125" t="s">
        <v>72</v>
      </c>
      <c r="B222" s="125">
        <v>0</v>
      </c>
      <c r="C222" s="125">
        <v>0</v>
      </c>
      <c r="D222" s="125">
        <v>0</v>
      </c>
      <c r="E222" s="125">
        <v>0</v>
      </c>
      <c r="F222" s="125">
        <v>0</v>
      </c>
      <c r="G222" s="125">
        <v>0</v>
      </c>
      <c r="H222" s="125">
        <v>0</v>
      </c>
      <c r="I222" s="125">
        <v>0</v>
      </c>
      <c r="J222" s="125">
        <v>0</v>
      </c>
      <c r="K222" s="125">
        <v>0</v>
      </c>
    </row>
    <row r="223" spans="1:11" ht="24.95" customHeight="1" x14ac:dyDescent="0.2">
      <c r="A223" s="125" t="s">
        <v>73</v>
      </c>
      <c r="B223" s="125">
        <v>0</v>
      </c>
      <c r="C223" s="125">
        <v>0</v>
      </c>
      <c r="D223" s="125">
        <v>0</v>
      </c>
      <c r="E223" s="125">
        <v>0</v>
      </c>
      <c r="F223" s="125">
        <v>0</v>
      </c>
      <c r="G223" s="125">
        <v>0</v>
      </c>
      <c r="H223" s="125">
        <v>0</v>
      </c>
      <c r="I223" s="125">
        <v>0</v>
      </c>
      <c r="J223" s="125">
        <v>0</v>
      </c>
      <c r="K223" s="125">
        <v>0</v>
      </c>
    </row>
    <row r="224" spans="1:11" ht="24.95" customHeight="1" x14ac:dyDescent="0.2">
      <c r="A224" s="125" t="s">
        <v>74</v>
      </c>
      <c r="B224" s="125">
        <v>0</v>
      </c>
      <c r="C224" s="125">
        <v>0</v>
      </c>
      <c r="D224" s="125">
        <v>0</v>
      </c>
      <c r="E224" s="125">
        <v>0</v>
      </c>
      <c r="F224" s="125">
        <v>0</v>
      </c>
      <c r="G224" s="125">
        <v>0</v>
      </c>
      <c r="H224" s="125">
        <v>0</v>
      </c>
      <c r="I224" s="125">
        <v>0</v>
      </c>
      <c r="J224" s="125">
        <v>0</v>
      </c>
      <c r="K224" s="125">
        <v>0</v>
      </c>
    </row>
    <row r="225" spans="1:11" ht="12.75" customHeight="1" x14ac:dyDescent="0.2">
      <c r="A225" s="46">
        <v>0</v>
      </c>
      <c r="B225" s="46">
        <v>0</v>
      </c>
      <c r="C225" s="46">
        <v>0</v>
      </c>
      <c r="D225" s="46">
        <v>0</v>
      </c>
      <c r="E225" s="46">
        <v>0</v>
      </c>
      <c r="F225" s="46">
        <v>0</v>
      </c>
      <c r="G225" s="46">
        <v>0</v>
      </c>
      <c r="H225" s="46">
        <v>0</v>
      </c>
      <c r="I225" s="46">
        <v>0</v>
      </c>
      <c r="J225" s="46">
        <v>0</v>
      </c>
      <c r="K225" s="46">
        <v>0</v>
      </c>
    </row>
    <row r="226" spans="1:11" ht="12.75" customHeight="1" x14ac:dyDescent="0.2">
      <c r="A226" s="46"/>
      <c r="B226" s="46"/>
      <c r="C226" s="46"/>
      <c r="D226" s="46"/>
      <c r="E226" s="46"/>
      <c r="F226" s="46"/>
      <c r="G226" s="46"/>
      <c r="H226" s="46"/>
      <c r="I226" s="46"/>
      <c r="J226" s="46"/>
      <c r="K226" s="46"/>
    </row>
    <row r="227" spans="1:11" ht="12.75" customHeight="1" x14ac:dyDescent="0.2">
      <c r="A227" s="46"/>
      <c r="B227" s="46"/>
      <c r="C227" s="46"/>
      <c r="D227" s="46"/>
      <c r="E227" s="46"/>
      <c r="F227" s="46"/>
      <c r="G227" s="46"/>
      <c r="H227" s="46"/>
      <c r="I227" s="46"/>
      <c r="J227" s="46"/>
      <c r="K227" s="46"/>
    </row>
    <row r="228" spans="1:11" ht="12.75" customHeight="1" x14ac:dyDescent="0.2">
      <c r="A228" s="2" t="s">
        <v>173</v>
      </c>
      <c r="B228" s="22"/>
      <c r="C228" s="22"/>
      <c r="D228" s="22"/>
      <c r="E228" s="22"/>
      <c r="F228" s="22"/>
      <c r="G228" s="22"/>
      <c r="H228" s="22"/>
      <c r="I228" s="22"/>
      <c r="J228" s="22"/>
      <c r="K228" s="22"/>
    </row>
    <row r="229" spans="1:11" ht="24.95" customHeight="1" x14ac:dyDescent="0.2">
      <c r="A229" s="12">
        <v>0</v>
      </c>
      <c r="B229" s="12">
        <v>0</v>
      </c>
      <c r="C229" s="12">
        <v>0</v>
      </c>
      <c r="D229" s="12">
        <v>2021</v>
      </c>
      <c r="E229" s="12">
        <v>2024</v>
      </c>
      <c r="F229" s="12">
        <v>2025</v>
      </c>
      <c r="G229" s="13" t="s">
        <v>116</v>
      </c>
      <c r="H229" s="13" t="s">
        <v>117</v>
      </c>
      <c r="I229" s="13" t="s">
        <v>112</v>
      </c>
      <c r="J229" s="13" t="s">
        <v>113</v>
      </c>
      <c r="K229" s="13" t="s">
        <v>118</v>
      </c>
    </row>
    <row r="230" spans="1:11" ht="17.45" customHeight="1" x14ac:dyDescent="0.2">
      <c r="A230" s="15" t="s">
        <v>52</v>
      </c>
      <c r="B230" s="22"/>
      <c r="C230" s="128" t="s">
        <v>66</v>
      </c>
      <c r="D230" s="16">
        <v>5.7888377120797363E-2</v>
      </c>
      <c r="E230" s="16">
        <v>3.0397353714661412E-2</v>
      </c>
      <c r="F230" s="16">
        <v>96.75945159950146</v>
      </c>
      <c r="G230" s="16">
        <v>-21.29097668131125</v>
      </c>
      <c r="H230" s="16">
        <v>1.596754046729032</v>
      </c>
      <c r="I230" s="16">
        <v>100</v>
      </c>
      <c r="J230" s="16">
        <v>0</v>
      </c>
      <c r="K230" s="16">
        <v>-100</v>
      </c>
    </row>
    <row r="231" spans="1:11" ht="17.45" customHeight="1" x14ac:dyDescent="0.2">
      <c r="A231" s="15" t="s">
        <v>53</v>
      </c>
      <c r="B231" s="22"/>
      <c r="C231" s="128">
        <v>0</v>
      </c>
      <c r="D231" s="16">
        <v>3.3657086307968811</v>
      </c>
      <c r="E231" s="16">
        <v>0.13062952005259698</v>
      </c>
      <c r="F231" s="16">
        <v>0</v>
      </c>
      <c r="G231" s="16">
        <v>-100</v>
      </c>
      <c r="H231" s="16">
        <v>-100</v>
      </c>
      <c r="I231" s="16">
        <v>0</v>
      </c>
      <c r="J231" s="16">
        <v>0</v>
      </c>
      <c r="K231" s="16" t="s">
        <v>146</v>
      </c>
    </row>
    <row r="232" spans="1:11" ht="17.45" customHeight="1" x14ac:dyDescent="0.2">
      <c r="A232" s="15" t="s">
        <v>54</v>
      </c>
      <c r="B232" s="22"/>
      <c r="C232" s="128">
        <v>0</v>
      </c>
      <c r="D232" s="16">
        <v>96.576138177914345</v>
      </c>
      <c r="E232" s="16">
        <v>99.838973126232744</v>
      </c>
      <c r="F232" s="16">
        <v>0</v>
      </c>
      <c r="G232" s="16">
        <v>-100</v>
      </c>
      <c r="H232" s="16">
        <v>-100</v>
      </c>
      <c r="I232" s="16">
        <v>0</v>
      </c>
      <c r="J232" s="16">
        <v>99.997021609895839</v>
      </c>
      <c r="K232" s="16" t="s">
        <v>146</v>
      </c>
    </row>
    <row r="233" spans="1:11" ht="17.45" customHeight="1" x14ac:dyDescent="0.2">
      <c r="A233" s="15" t="s">
        <v>55</v>
      </c>
      <c r="B233" s="22"/>
      <c r="C233" s="128">
        <v>0</v>
      </c>
      <c r="D233" s="16">
        <v>2.6481416798168969E-4</v>
      </c>
      <c r="E233" s="16">
        <v>0</v>
      </c>
      <c r="F233" s="16">
        <v>3.2405484004985463</v>
      </c>
      <c r="G233" s="16" t="s">
        <v>146</v>
      </c>
      <c r="H233" s="16">
        <v>67.118162051698874</v>
      </c>
      <c r="I233" s="16">
        <v>0</v>
      </c>
      <c r="J233" s="16">
        <v>2.9783901041549152E-3</v>
      </c>
      <c r="K233" s="16" t="s">
        <v>146</v>
      </c>
    </row>
    <row r="234" spans="1:11" ht="17.45" customHeight="1" x14ac:dyDescent="0.2">
      <c r="A234" s="97" t="s">
        <v>68</v>
      </c>
      <c r="B234" s="98"/>
      <c r="C234" s="123" t="s">
        <v>59</v>
      </c>
      <c r="D234" s="99">
        <v>3.3932080487140444</v>
      </c>
      <c r="E234" s="99">
        <v>100</v>
      </c>
      <c r="F234" s="99">
        <v>100</v>
      </c>
      <c r="G234" s="99">
        <v>-99.975273257725178</v>
      </c>
      <c r="H234" s="99">
        <v>-84.110716028228708</v>
      </c>
      <c r="I234" s="99">
        <v>100</v>
      </c>
      <c r="J234" s="99">
        <v>100</v>
      </c>
      <c r="K234" s="99" t="s">
        <v>119</v>
      </c>
    </row>
    <row r="235" spans="1:11" ht="17.45" customHeight="1" x14ac:dyDescent="0.2">
      <c r="A235" s="1" t="s">
        <v>56</v>
      </c>
      <c r="B235" s="100"/>
      <c r="C235" s="124">
        <v>0</v>
      </c>
      <c r="D235" s="17">
        <v>96.606791951285956</v>
      </c>
      <c r="E235" s="17">
        <v>0</v>
      </c>
      <c r="F235" s="17">
        <v>0</v>
      </c>
      <c r="G235" s="17" t="s">
        <v>146</v>
      </c>
      <c r="H235" s="17">
        <v>-100</v>
      </c>
      <c r="I235" s="17">
        <v>0</v>
      </c>
      <c r="J235" s="17">
        <v>0</v>
      </c>
      <c r="K235" s="17" t="s">
        <v>146</v>
      </c>
    </row>
    <row r="236" spans="1:11" ht="12.75" customHeight="1" x14ac:dyDescent="0.2">
      <c r="A236" s="4" t="s">
        <v>104</v>
      </c>
      <c r="D236" s="60"/>
    </row>
    <row r="237" spans="1:11" ht="12.75" customHeight="1" x14ac:dyDescent="0.2">
      <c r="A237" s="4" t="s">
        <v>0</v>
      </c>
      <c r="D237" s="60"/>
    </row>
    <row r="238" spans="1:11" ht="12.75" customHeight="1" x14ac:dyDescent="0.2">
      <c r="A238" s="4" t="s">
        <v>51</v>
      </c>
      <c r="D238" s="60"/>
    </row>
    <row r="239" spans="1:11" ht="12.75" customHeight="1" x14ac:dyDescent="0.2">
      <c r="A239" s="20" t="s">
        <v>101</v>
      </c>
      <c r="D239" s="60"/>
    </row>
    <row r="240" spans="1:11" ht="12.75" customHeight="1" x14ac:dyDescent="0.2">
      <c r="A240" s="101" t="s">
        <v>70</v>
      </c>
      <c r="D240" s="60"/>
    </row>
    <row r="241" spans="1:11" ht="24.95" customHeight="1" x14ac:dyDescent="0.2">
      <c r="A241" s="125" t="s">
        <v>71</v>
      </c>
      <c r="B241" s="125">
        <v>0</v>
      </c>
      <c r="C241" s="125">
        <v>0</v>
      </c>
      <c r="D241" s="125">
        <v>0</v>
      </c>
      <c r="E241" s="125">
        <v>0</v>
      </c>
      <c r="F241" s="125">
        <v>0</v>
      </c>
      <c r="G241" s="125">
        <v>0</v>
      </c>
      <c r="H241" s="125">
        <v>0</v>
      </c>
      <c r="I241" s="125">
        <v>0</v>
      </c>
      <c r="J241" s="125">
        <v>0</v>
      </c>
      <c r="K241" s="125">
        <v>0</v>
      </c>
    </row>
    <row r="242" spans="1:11" ht="24.95" customHeight="1" x14ac:dyDescent="0.2">
      <c r="A242" s="125" t="s">
        <v>72</v>
      </c>
      <c r="B242" s="125">
        <v>0</v>
      </c>
      <c r="C242" s="125">
        <v>0</v>
      </c>
      <c r="D242" s="125">
        <v>0</v>
      </c>
      <c r="E242" s="125">
        <v>0</v>
      </c>
      <c r="F242" s="125">
        <v>0</v>
      </c>
      <c r="G242" s="125">
        <v>0</v>
      </c>
      <c r="H242" s="125">
        <v>0</v>
      </c>
      <c r="I242" s="125">
        <v>0</v>
      </c>
      <c r="J242" s="125">
        <v>0</v>
      </c>
      <c r="K242" s="125">
        <v>0</v>
      </c>
    </row>
    <row r="243" spans="1:11" ht="24.95" customHeight="1" x14ac:dyDescent="0.2">
      <c r="A243" s="125" t="s">
        <v>73</v>
      </c>
      <c r="B243" s="125">
        <v>0</v>
      </c>
      <c r="C243" s="125">
        <v>0</v>
      </c>
      <c r="D243" s="125">
        <v>0</v>
      </c>
      <c r="E243" s="125">
        <v>0</v>
      </c>
      <c r="F243" s="125">
        <v>0</v>
      </c>
      <c r="G243" s="125">
        <v>0</v>
      </c>
      <c r="H243" s="125">
        <v>0</v>
      </c>
      <c r="I243" s="125">
        <v>0</v>
      </c>
      <c r="J243" s="125">
        <v>0</v>
      </c>
      <c r="K243" s="125">
        <v>0</v>
      </c>
    </row>
    <row r="244" spans="1:11" ht="24.95" customHeight="1" x14ac:dyDescent="0.2">
      <c r="A244" s="125" t="s">
        <v>74</v>
      </c>
      <c r="B244" s="125">
        <v>0</v>
      </c>
      <c r="C244" s="125">
        <v>0</v>
      </c>
      <c r="D244" s="125">
        <v>0</v>
      </c>
      <c r="E244" s="125">
        <v>0</v>
      </c>
      <c r="F244" s="125">
        <v>0</v>
      </c>
      <c r="G244" s="125">
        <v>0</v>
      </c>
      <c r="H244" s="125">
        <v>0</v>
      </c>
      <c r="I244" s="125">
        <v>0</v>
      </c>
      <c r="J244" s="125">
        <v>0</v>
      </c>
      <c r="K244" s="125">
        <v>0</v>
      </c>
    </row>
    <row r="245" spans="1:11" ht="12.75" customHeight="1" x14ac:dyDescent="0.2">
      <c r="A245" s="46"/>
      <c r="B245" s="46"/>
      <c r="C245" s="46"/>
      <c r="D245" s="46"/>
      <c r="E245" s="46"/>
      <c r="F245" s="83"/>
      <c r="G245" s="83"/>
      <c r="H245" s="46"/>
      <c r="I245" s="46"/>
      <c r="J245" s="46"/>
      <c r="K245" s="46"/>
    </row>
    <row r="246" spans="1:11" ht="12.75" customHeight="1" x14ac:dyDescent="0.2">
      <c r="A246" s="46"/>
      <c r="B246" s="46"/>
      <c r="C246" s="46"/>
      <c r="D246" s="46"/>
      <c r="E246" s="46"/>
      <c r="F246" s="83"/>
      <c r="G246" s="83"/>
      <c r="H246" s="46"/>
      <c r="I246" s="46"/>
      <c r="J246" s="46"/>
      <c r="K246" s="46"/>
    </row>
    <row r="247" spans="1:11" ht="12.75" customHeight="1" x14ac:dyDescent="0.2">
      <c r="A247" s="46"/>
      <c r="B247" s="46"/>
      <c r="C247" s="46"/>
      <c r="D247" s="46"/>
      <c r="E247" s="46"/>
      <c r="F247" s="83"/>
      <c r="G247" s="83"/>
      <c r="H247" s="46"/>
      <c r="I247" s="46"/>
      <c r="J247" s="46"/>
      <c r="K247" s="46"/>
    </row>
    <row r="248" spans="1:11" ht="12.75" customHeight="1" x14ac:dyDescent="0.2">
      <c r="A248" s="2" t="s">
        <v>174</v>
      </c>
      <c r="B248" s="22"/>
      <c r="C248" s="22"/>
      <c r="D248" s="22"/>
      <c r="E248" s="22"/>
      <c r="F248" s="22"/>
      <c r="G248" s="22"/>
      <c r="H248" s="22"/>
      <c r="I248" s="22"/>
      <c r="J248" s="22"/>
      <c r="K248" s="22"/>
    </row>
    <row r="249" spans="1:11" ht="24.95" customHeight="1" x14ac:dyDescent="0.2">
      <c r="A249" s="12">
        <v>0</v>
      </c>
      <c r="B249" s="12"/>
      <c r="C249" s="12"/>
      <c r="D249" s="24">
        <v>0</v>
      </c>
      <c r="E249" s="12">
        <v>2021</v>
      </c>
      <c r="F249" s="12">
        <v>2022</v>
      </c>
      <c r="G249" s="12">
        <v>2023</v>
      </c>
      <c r="H249" s="12">
        <v>2024</v>
      </c>
      <c r="I249" s="12">
        <v>2025</v>
      </c>
      <c r="J249" s="13" t="s">
        <v>116</v>
      </c>
      <c r="K249" s="13" t="s">
        <v>117</v>
      </c>
    </row>
    <row r="250" spans="1:11" ht="15" customHeight="1" x14ac:dyDescent="0.2">
      <c r="A250" s="47" t="s">
        <v>63</v>
      </c>
      <c r="B250" s="102"/>
      <c r="C250" s="102"/>
      <c r="D250" s="127" t="s">
        <v>47</v>
      </c>
      <c r="E250" s="103">
        <v>26.419229365810239</v>
      </c>
      <c r="F250" s="103">
        <v>12.856148680521832</v>
      </c>
      <c r="G250" s="103">
        <v>6.5628993528419066</v>
      </c>
      <c r="H250" s="103">
        <v>28.798053766494586</v>
      </c>
      <c r="I250" s="103">
        <v>10.151296521684277</v>
      </c>
      <c r="J250" s="104">
        <v>-61.601771427554361</v>
      </c>
      <c r="K250" s="104">
        <v>-19.697931351609764</v>
      </c>
    </row>
    <row r="251" spans="1:11" ht="15" customHeight="1" x14ac:dyDescent="0.2">
      <c r="A251" s="15" t="s">
        <v>75</v>
      </c>
      <c r="B251" s="22"/>
      <c r="C251" s="22"/>
      <c r="D251" s="141">
        <v>0</v>
      </c>
      <c r="E251" s="60">
        <v>0</v>
      </c>
      <c r="F251" s="60">
        <v>0</v>
      </c>
      <c r="G251" s="60">
        <v>0</v>
      </c>
      <c r="H251" s="60">
        <v>0</v>
      </c>
      <c r="I251" s="60">
        <v>0</v>
      </c>
      <c r="J251" s="16" t="s">
        <v>146</v>
      </c>
      <c r="K251" s="16" t="s">
        <v>146</v>
      </c>
    </row>
    <row r="252" spans="1:11" ht="15" customHeight="1" x14ac:dyDescent="0.2">
      <c r="A252" s="15" t="s">
        <v>62</v>
      </c>
      <c r="B252" s="22"/>
      <c r="C252" s="22"/>
      <c r="D252" s="141">
        <v>0</v>
      </c>
      <c r="E252" s="60">
        <v>72.264734296749396</v>
      </c>
      <c r="F252" s="60">
        <v>86.165331921814825</v>
      </c>
      <c r="G252" s="60">
        <v>93.436915631570542</v>
      </c>
      <c r="H252" s="60">
        <v>71.13236466954443</v>
      </c>
      <c r="I252" s="60">
        <v>89.780018554193376</v>
      </c>
      <c r="J252" s="16">
        <v>37.488146888286536</v>
      </c>
      <c r="K252" s="16">
        <v>7.6811565009386795</v>
      </c>
    </row>
    <row r="253" spans="1:11" ht="15" customHeight="1" x14ac:dyDescent="0.2">
      <c r="A253" s="15" t="s">
        <v>61</v>
      </c>
      <c r="B253" s="22"/>
      <c r="C253" s="22"/>
      <c r="D253" s="141">
        <v>0</v>
      </c>
      <c r="E253" s="60">
        <v>1.3154634627695914</v>
      </c>
      <c r="F253" s="60">
        <v>0.97851939766334073</v>
      </c>
      <c r="G253" s="60">
        <v>0</v>
      </c>
      <c r="H253" s="60">
        <v>6.9581563960978587E-2</v>
      </c>
      <c r="I253" s="60">
        <v>6.8684924122348279E-2</v>
      </c>
      <c r="J253" s="16">
        <v>7.5276243093922641</v>
      </c>
      <c r="K253" s="16">
        <v>-51.24467572550769</v>
      </c>
    </row>
    <row r="254" spans="1:11" ht="15" customHeight="1" x14ac:dyDescent="0.2">
      <c r="A254" s="1" t="s">
        <v>76</v>
      </c>
      <c r="B254" s="73"/>
      <c r="C254" s="73"/>
      <c r="D254" s="142">
        <v>0</v>
      </c>
      <c r="E254" s="105">
        <v>5.7287467077701392E-4</v>
      </c>
      <c r="F254" s="105">
        <v>0</v>
      </c>
      <c r="G254" s="105">
        <v>1.850155875603796E-4</v>
      </c>
      <c r="H254" s="105">
        <v>0</v>
      </c>
      <c r="I254" s="105">
        <v>0</v>
      </c>
      <c r="J254" s="17" t="s">
        <v>146</v>
      </c>
      <c r="K254" s="17">
        <v>-100</v>
      </c>
    </row>
    <row r="255" spans="1:11" ht="12.75" customHeight="1" x14ac:dyDescent="0.2">
      <c r="A255" s="4" t="s">
        <v>1</v>
      </c>
      <c r="F255" s="60"/>
      <c r="G255" s="60"/>
      <c r="H255" s="60"/>
      <c r="I255" s="60"/>
      <c r="J255" s="60"/>
      <c r="K255" s="60"/>
    </row>
    <row r="256" spans="1:11" ht="12.75" customHeight="1" x14ac:dyDescent="0.2">
      <c r="A256" s="4" t="s">
        <v>0</v>
      </c>
      <c r="B256" s="84"/>
      <c r="C256" s="84"/>
      <c r="D256" s="84"/>
      <c r="E256" s="84"/>
      <c r="F256" s="84"/>
      <c r="G256" s="84"/>
      <c r="H256" s="84"/>
      <c r="I256" s="84"/>
      <c r="J256" s="84"/>
      <c r="K256" s="84"/>
    </row>
    <row r="257" spans="1:11" ht="12.75" customHeight="1" x14ac:dyDescent="0.2">
      <c r="A257" s="4" t="s">
        <v>51</v>
      </c>
      <c r="B257" s="84"/>
      <c r="C257" s="84"/>
      <c r="D257" s="84"/>
      <c r="E257" s="84"/>
      <c r="F257" s="84"/>
      <c r="G257" s="84"/>
      <c r="H257" s="84"/>
      <c r="I257" s="84"/>
      <c r="J257" s="84"/>
      <c r="K257" s="84"/>
    </row>
    <row r="258" spans="1:11" ht="12.75" customHeight="1" x14ac:dyDescent="0.2">
      <c r="A258" s="20" t="s">
        <v>101</v>
      </c>
    </row>
    <row r="259" spans="1:11" ht="12.75" customHeight="1" x14ac:dyDescent="0.2">
      <c r="A259" s="101" t="s">
        <v>78</v>
      </c>
      <c r="B259" s="85"/>
      <c r="C259" s="85"/>
      <c r="D259" s="85"/>
      <c r="E259" s="85"/>
      <c r="F259" s="85"/>
      <c r="G259" s="85"/>
      <c r="H259" s="85"/>
      <c r="I259" s="85"/>
      <c r="J259" s="85"/>
      <c r="K259" s="85"/>
    </row>
    <row r="260" spans="1:11" ht="12.75" customHeight="1" x14ac:dyDescent="0.2">
      <c r="A260" s="101" t="s">
        <v>77</v>
      </c>
      <c r="B260" s="84"/>
      <c r="C260" s="84"/>
      <c r="D260" s="84"/>
      <c r="E260" s="84"/>
      <c r="F260" s="84"/>
      <c r="G260" s="84"/>
      <c r="H260" s="84"/>
      <c r="I260" s="84"/>
      <c r="J260" s="84"/>
      <c r="K260" s="84"/>
    </row>
    <row r="261" spans="1:11" ht="12.75" customHeight="1" x14ac:dyDescent="0.2">
      <c r="A261" s="46"/>
    </row>
    <row r="262" spans="1:11" ht="12.75" customHeight="1" x14ac:dyDescent="0.2">
      <c r="A262" s="46"/>
    </row>
    <row r="263" spans="1:11" ht="12.75" customHeight="1" x14ac:dyDescent="0.2">
      <c r="A263" s="2" t="s">
        <v>175</v>
      </c>
      <c r="B263" s="22"/>
      <c r="C263" s="22"/>
      <c r="D263" s="22"/>
      <c r="E263" s="22"/>
      <c r="F263" s="22"/>
      <c r="G263" s="22"/>
      <c r="H263" s="22"/>
      <c r="I263" s="22"/>
      <c r="J263" s="22"/>
      <c r="K263" s="22"/>
    </row>
    <row r="264" spans="1:11" ht="24.95" customHeight="1" x14ac:dyDescent="0.2">
      <c r="A264" s="12">
        <v>0</v>
      </c>
      <c r="B264" s="12"/>
      <c r="C264" s="12"/>
      <c r="D264" s="24">
        <v>0</v>
      </c>
      <c r="E264" s="12">
        <v>2021</v>
      </c>
      <c r="F264" s="12">
        <v>2022</v>
      </c>
      <c r="G264" s="12">
        <v>2023</v>
      </c>
      <c r="H264" s="12">
        <v>2024</v>
      </c>
      <c r="I264" s="12">
        <v>2025</v>
      </c>
      <c r="J264" s="13" t="s">
        <v>116</v>
      </c>
      <c r="K264" s="13" t="s">
        <v>117</v>
      </c>
    </row>
    <row r="265" spans="1:11" ht="15" customHeight="1" x14ac:dyDescent="0.2">
      <c r="A265" s="47" t="s">
        <v>63</v>
      </c>
      <c r="B265" s="102"/>
      <c r="C265" s="102"/>
      <c r="D265" s="127" t="s">
        <v>47</v>
      </c>
      <c r="E265" s="103">
        <v>1.9642730717328353E-3</v>
      </c>
      <c r="F265" s="103">
        <v>0</v>
      </c>
      <c r="G265" s="103">
        <v>0.32868697298227501</v>
      </c>
      <c r="H265" s="103">
        <v>3.0397353714661405E-2</v>
      </c>
      <c r="I265" s="103">
        <v>96.75945159950146</v>
      </c>
      <c r="J265" s="104">
        <v>-21.29097668131125</v>
      </c>
      <c r="K265" s="104">
        <v>1.596754046729032</v>
      </c>
    </row>
    <row r="266" spans="1:11" ht="15" customHeight="1" x14ac:dyDescent="0.2">
      <c r="A266" s="15" t="s">
        <v>75</v>
      </c>
      <c r="B266" s="22"/>
      <c r="C266" s="22"/>
      <c r="D266" s="141">
        <v>0</v>
      </c>
      <c r="E266" s="60">
        <v>0</v>
      </c>
      <c r="F266" s="60">
        <v>0</v>
      </c>
      <c r="G266" s="60">
        <v>0</v>
      </c>
      <c r="H266" s="60">
        <v>0</v>
      </c>
      <c r="I266" s="60">
        <v>0</v>
      </c>
      <c r="J266" s="16" t="s">
        <v>146</v>
      </c>
      <c r="K266" s="16" t="s">
        <v>146</v>
      </c>
    </row>
    <row r="267" spans="1:11" ht="15" customHeight="1" x14ac:dyDescent="0.2">
      <c r="A267" s="15" t="s">
        <v>62</v>
      </c>
      <c r="B267" s="22"/>
      <c r="C267" s="22"/>
      <c r="D267" s="141">
        <v>0</v>
      </c>
      <c r="E267" s="60">
        <v>99.971440763477176</v>
      </c>
      <c r="F267" s="60">
        <v>99.987520782285245</v>
      </c>
      <c r="G267" s="60">
        <v>84.18344519015659</v>
      </c>
      <c r="H267" s="60">
        <v>99.83897312623273</v>
      </c>
      <c r="I267" s="60">
        <v>0</v>
      </c>
      <c r="J267" s="16">
        <v>-100</v>
      </c>
      <c r="K267" s="16">
        <v>-100</v>
      </c>
    </row>
    <row r="268" spans="1:11" ht="15" customHeight="1" x14ac:dyDescent="0.2">
      <c r="A268" s="15" t="s">
        <v>61</v>
      </c>
      <c r="B268" s="22"/>
      <c r="C268" s="22"/>
      <c r="D268" s="141">
        <v>0</v>
      </c>
      <c r="E268" s="60">
        <v>2.6594963451087254E-2</v>
      </c>
      <c r="F268" s="60">
        <v>1.2474899048587482E-2</v>
      </c>
      <c r="G268" s="60">
        <v>15.487867836861124</v>
      </c>
      <c r="H268" s="60">
        <v>0.12841058514135437</v>
      </c>
      <c r="I268" s="60">
        <v>0</v>
      </c>
      <c r="J268" s="16">
        <v>-100</v>
      </c>
      <c r="K268" s="16">
        <v>-100</v>
      </c>
    </row>
    <row r="269" spans="1:11" ht="15" customHeight="1" x14ac:dyDescent="0.2">
      <c r="A269" s="1" t="s">
        <v>76</v>
      </c>
      <c r="B269" s="73"/>
      <c r="C269" s="73"/>
      <c r="D269" s="142">
        <v>0</v>
      </c>
      <c r="E269" s="105">
        <v>-3.7669852592848907E-15</v>
      </c>
      <c r="F269" s="105">
        <v>4.3186661644626743E-6</v>
      </c>
      <c r="G269" s="105">
        <v>4.2987468687086604E-15</v>
      </c>
      <c r="H269" s="105">
        <v>2.2189349112538143E-3</v>
      </c>
      <c r="I269" s="105">
        <v>3.2405484004985392</v>
      </c>
      <c r="J269" s="17">
        <v>-63.888888889071403</v>
      </c>
      <c r="K269" s="17" t="e">
        <v>#NUM!</v>
      </c>
    </row>
    <row r="270" spans="1:11" ht="12.75" customHeight="1" x14ac:dyDescent="0.2">
      <c r="A270" s="4" t="s">
        <v>1</v>
      </c>
      <c r="F270" s="60"/>
      <c r="G270" s="60"/>
      <c r="H270" s="60"/>
      <c r="I270" s="60"/>
      <c r="J270" s="60"/>
      <c r="K270" s="60"/>
    </row>
    <row r="271" spans="1:11" ht="12.75" customHeight="1" x14ac:dyDescent="0.2">
      <c r="A271" s="4" t="s">
        <v>0</v>
      </c>
      <c r="B271" s="84"/>
      <c r="C271" s="84"/>
      <c r="D271" s="84"/>
      <c r="E271" s="84"/>
      <c r="F271" s="84"/>
      <c r="G271" s="84"/>
      <c r="H271" s="84"/>
      <c r="I271" s="84"/>
      <c r="J271" s="84"/>
      <c r="K271" s="84"/>
    </row>
    <row r="272" spans="1:11" ht="12.75" customHeight="1" x14ac:dyDescent="0.2">
      <c r="A272" s="4" t="s">
        <v>51</v>
      </c>
      <c r="B272" s="84"/>
      <c r="C272" s="84"/>
      <c r="D272" s="84"/>
      <c r="E272" s="84"/>
      <c r="F272" s="84"/>
      <c r="G272" s="84"/>
      <c r="H272" s="84"/>
      <c r="I272" s="84"/>
      <c r="J272" s="84"/>
      <c r="K272" s="84"/>
    </row>
    <row r="273" spans="1:11" ht="12.75" customHeight="1" x14ac:dyDescent="0.2">
      <c r="A273" s="20" t="s">
        <v>101</v>
      </c>
    </row>
    <row r="274" spans="1:11" ht="12.75" customHeight="1" x14ac:dyDescent="0.2">
      <c r="A274" s="101" t="s">
        <v>78</v>
      </c>
      <c r="B274" s="85"/>
      <c r="C274" s="85"/>
      <c r="D274" s="85"/>
      <c r="E274" s="85"/>
      <c r="F274" s="85"/>
      <c r="G274" s="85"/>
      <c r="H274" s="85"/>
      <c r="I274" s="85"/>
      <c r="J274" s="85"/>
      <c r="K274" s="85"/>
    </row>
    <row r="275" spans="1:11" ht="12.75" customHeight="1" x14ac:dyDescent="0.2">
      <c r="A275" s="101" t="s">
        <v>77</v>
      </c>
      <c r="B275" s="84"/>
      <c r="C275" s="84"/>
      <c r="D275" s="84"/>
      <c r="E275" s="84"/>
      <c r="F275" s="84"/>
      <c r="G275" s="84"/>
      <c r="H275" s="84"/>
      <c r="I275" s="84"/>
      <c r="J275" s="84"/>
      <c r="K275" s="84"/>
    </row>
    <row r="276" spans="1:11" ht="12.75" customHeight="1" x14ac:dyDescent="0.2">
      <c r="A276" s="82"/>
    </row>
    <row r="277" spans="1:11" ht="12.75" customHeight="1" x14ac:dyDescent="0.2">
      <c r="A277" s="82"/>
    </row>
    <row r="278" spans="1:11" ht="12" x14ac:dyDescent="0.2">
      <c r="A278" s="2" t="s">
        <v>176</v>
      </c>
      <c r="B278" s="8"/>
      <c r="C278" s="8"/>
      <c r="D278" s="8"/>
      <c r="E278" s="8"/>
      <c r="F278" s="8"/>
      <c r="G278" s="8"/>
      <c r="H278" s="8"/>
      <c r="I278" s="8"/>
      <c r="J278" s="8"/>
      <c r="K278" s="9"/>
    </row>
    <row r="279" spans="1:11" s="25" customFormat="1" ht="24.95" customHeight="1" x14ac:dyDescent="0.2">
      <c r="A279" s="11">
        <v>0</v>
      </c>
      <c r="B279" s="11"/>
      <c r="C279" s="11"/>
      <c r="D279" s="11"/>
      <c r="E279" s="12">
        <v>2021</v>
      </c>
      <c r="F279" s="12">
        <v>2022</v>
      </c>
      <c r="G279" s="12">
        <v>2023</v>
      </c>
      <c r="H279" s="12">
        <v>2024</v>
      </c>
      <c r="I279" s="12">
        <v>2025</v>
      </c>
      <c r="J279" s="13" t="s">
        <v>116</v>
      </c>
      <c r="K279" s="13" t="s">
        <v>117</v>
      </c>
    </row>
    <row r="280" spans="1:11" ht="17.45" customHeight="1" x14ac:dyDescent="0.2">
      <c r="A280" s="15" t="s">
        <v>25</v>
      </c>
      <c r="B280" s="15"/>
      <c r="C280" s="15"/>
      <c r="D280" s="15"/>
      <c r="E280" s="16">
        <v>6.13</v>
      </c>
      <c r="F280" s="16">
        <v>6.78</v>
      </c>
      <c r="G280" s="16">
        <v>4.5</v>
      </c>
      <c r="H280" s="16">
        <v>5.85</v>
      </c>
      <c r="I280" s="16">
        <v>2.31</v>
      </c>
      <c r="J280" s="16">
        <v>-60.512820512820511</v>
      </c>
      <c r="K280" s="16">
        <v>-21.650202861014368</v>
      </c>
    </row>
    <row r="281" spans="1:11" ht="17.45" customHeight="1" x14ac:dyDescent="0.2">
      <c r="A281" s="15" t="s">
        <v>26</v>
      </c>
      <c r="B281" s="15"/>
      <c r="C281" s="15"/>
      <c r="D281" s="15"/>
      <c r="E281" s="16">
        <v>13.02</v>
      </c>
      <c r="F281" s="16">
        <v>38.21</v>
      </c>
      <c r="G281" s="16">
        <v>1.19</v>
      </c>
      <c r="H281" s="16">
        <v>1.69</v>
      </c>
      <c r="I281" s="16">
        <v>0.81</v>
      </c>
      <c r="J281" s="16">
        <v>-52.071005917159766</v>
      </c>
      <c r="K281" s="16">
        <v>-50.057703500623639</v>
      </c>
    </row>
    <row r="282" spans="1:11" ht="17.45" customHeight="1" x14ac:dyDescent="0.2">
      <c r="A282" s="15" t="s">
        <v>13</v>
      </c>
      <c r="B282" s="15"/>
      <c r="C282" s="15"/>
      <c r="D282" s="15"/>
      <c r="E282" s="16">
        <v>-6.89</v>
      </c>
      <c r="F282" s="16">
        <v>-31.43</v>
      </c>
      <c r="G282" s="16">
        <v>3.31</v>
      </c>
      <c r="H282" s="16">
        <v>4.16</v>
      </c>
      <c r="I282" s="16">
        <v>1.5</v>
      </c>
      <c r="J282" s="16" t="s">
        <v>24</v>
      </c>
      <c r="K282" s="16" t="s">
        <v>24</v>
      </c>
    </row>
    <row r="283" spans="1:11" ht="17.45" customHeight="1" x14ac:dyDescent="0.2">
      <c r="A283" s="1" t="s">
        <v>92</v>
      </c>
      <c r="B283" s="1"/>
      <c r="C283" s="1"/>
      <c r="D283" s="1"/>
      <c r="E283" s="17">
        <v>47.081413210445469</v>
      </c>
      <c r="F283" s="17">
        <v>17.74404606124051</v>
      </c>
      <c r="G283" s="17">
        <v>378.15126050420173</v>
      </c>
      <c r="H283" s="17">
        <v>346.15384615384613</v>
      </c>
      <c r="I283" s="17">
        <v>285.18518518518516</v>
      </c>
      <c r="J283" s="18" t="s">
        <v>24</v>
      </c>
      <c r="K283" s="18" t="s">
        <v>24</v>
      </c>
    </row>
    <row r="284" spans="1:11" ht="12.75" customHeight="1" x14ac:dyDescent="0.2">
      <c r="A284" s="4" t="s">
        <v>23</v>
      </c>
      <c r="B284" s="46"/>
      <c r="C284" s="46"/>
      <c r="D284" s="46"/>
      <c r="E284" s="46"/>
      <c r="F284" s="46"/>
      <c r="G284" s="46"/>
      <c r="H284" s="46"/>
      <c r="I284" s="46"/>
      <c r="J284" s="46"/>
      <c r="K284" s="46"/>
    </row>
    <row r="285" spans="1:11" ht="12.75" customHeight="1" x14ac:dyDescent="0.2">
      <c r="A285" s="4" t="s">
        <v>33</v>
      </c>
      <c r="B285" s="46"/>
      <c r="C285" s="46"/>
      <c r="D285" s="46"/>
      <c r="E285" s="46"/>
      <c r="F285" s="46"/>
      <c r="G285" s="46"/>
      <c r="H285" s="46"/>
      <c r="I285" s="46"/>
      <c r="J285" s="46"/>
      <c r="K285" s="46"/>
    </row>
    <row r="286" spans="1:11" ht="12.75" customHeight="1" x14ac:dyDescent="0.2">
      <c r="A286" s="4" t="s">
        <v>0</v>
      </c>
      <c r="B286" s="46"/>
      <c r="C286" s="46"/>
      <c r="D286" s="46"/>
      <c r="E286" s="46"/>
      <c r="F286" s="46"/>
      <c r="G286" s="46"/>
      <c r="H286" s="46"/>
      <c r="I286" s="46"/>
      <c r="J286" s="46"/>
      <c r="K286" s="46"/>
    </row>
    <row r="287" spans="1:11" ht="12.75" customHeight="1" x14ac:dyDescent="0.2">
      <c r="A287" s="4" t="s">
        <v>51</v>
      </c>
      <c r="B287" s="46"/>
      <c r="C287" s="46"/>
      <c r="D287" s="46"/>
      <c r="E287" s="46"/>
      <c r="F287" s="46"/>
      <c r="G287" s="46"/>
      <c r="H287" s="46"/>
      <c r="I287" s="46"/>
      <c r="J287" s="46"/>
      <c r="K287" s="46"/>
    </row>
    <row r="288" spans="1:11" ht="12" x14ac:dyDescent="0.2">
      <c r="A288" s="20" t="s">
        <v>101</v>
      </c>
      <c r="B288" s="46"/>
      <c r="C288" s="46"/>
      <c r="D288" s="46"/>
      <c r="E288" s="46"/>
      <c r="F288" s="46"/>
      <c r="G288" s="46"/>
      <c r="H288" s="46"/>
      <c r="I288" s="46"/>
      <c r="J288" s="46"/>
      <c r="K288" s="46"/>
    </row>
    <row r="289" spans="1:11" ht="20.100000000000001" customHeight="1" x14ac:dyDescent="0.2">
      <c r="A289" s="122" t="s">
        <v>133</v>
      </c>
      <c r="B289" s="122">
        <v>0</v>
      </c>
      <c r="C289" s="122">
        <v>0</v>
      </c>
      <c r="D289" s="122">
        <v>0</v>
      </c>
      <c r="E289" s="122">
        <v>0</v>
      </c>
      <c r="F289" s="122">
        <v>0</v>
      </c>
      <c r="G289" s="122">
        <v>0</v>
      </c>
      <c r="H289" s="122">
        <v>0</v>
      </c>
      <c r="I289" s="122">
        <v>0</v>
      </c>
      <c r="J289" s="122">
        <v>0</v>
      </c>
      <c r="K289" s="122">
        <v>0</v>
      </c>
    </row>
    <row r="290" spans="1:11" ht="12" x14ac:dyDescent="0.2">
      <c r="A290" s="46"/>
      <c r="B290" s="46"/>
      <c r="C290" s="46"/>
      <c r="D290" s="46"/>
      <c r="E290" s="46"/>
      <c r="F290" s="46"/>
      <c r="G290" s="46"/>
      <c r="H290" s="46"/>
      <c r="I290" s="46"/>
      <c r="J290" s="46"/>
      <c r="K290" s="46"/>
    </row>
    <row r="291" spans="1:11" s="10" customFormat="1" ht="12.75" customHeight="1" x14ac:dyDescent="0.2">
      <c r="A291" s="2" t="s">
        <v>177</v>
      </c>
      <c r="B291" s="37"/>
      <c r="C291" s="37"/>
      <c r="D291" s="37"/>
      <c r="E291" s="37"/>
      <c r="F291" s="37"/>
      <c r="G291" s="37"/>
      <c r="H291" s="37"/>
      <c r="I291" s="37"/>
      <c r="J291" s="37"/>
      <c r="K291" s="37"/>
    </row>
    <row r="292" spans="1:11" s="10" customFormat="1" ht="24.95" customHeight="1" x14ac:dyDescent="0.2">
      <c r="A292" s="23"/>
      <c r="B292" s="23"/>
      <c r="C292" s="23"/>
      <c r="D292" s="24"/>
      <c r="E292" s="12"/>
      <c r="F292" s="12"/>
      <c r="G292" s="12">
        <v>2021</v>
      </c>
      <c r="H292" s="12">
        <v>2022</v>
      </c>
      <c r="I292" s="12">
        <v>2023</v>
      </c>
      <c r="J292" s="13">
        <v>2024</v>
      </c>
      <c r="K292" s="13">
        <v>2025</v>
      </c>
    </row>
    <row r="293" spans="1:11" s="10" customFormat="1" ht="15" customHeight="1" x14ac:dyDescent="0.2">
      <c r="A293" s="140" t="s">
        <v>121</v>
      </c>
      <c r="B293" s="140"/>
      <c r="C293" s="140"/>
      <c r="D293" s="140"/>
      <c r="E293" s="140"/>
      <c r="F293" s="2" t="s">
        <v>21</v>
      </c>
      <c r="G293" s="27">
        <v>60</v>
      </c>
      <c r="H293" s="27">
        <v>60</v>
      </c>
      <c r="I293" s="27">
        <v>62</v>
      </c>
      <c r="J293" s="27">
        <v>62</v>
      </c>
      <c r="K293" s="27">
        <v>62</v>
      </c>
    </row>
    <row r="294" spans="1:11" ht="15" customHeight="1" x14ac:dyDescent="0.2">
      <c r="A294" s="138"/>
      <c r="B294" s="138"/>
      <c r="C294" s="138"/>
      <c r="D294" s="138"/>
      <c r="E294" s="138"/>
      <c r="F294" s="2" t="s">
        <v>29</v>
      </c>
      <c r="G294" s="28">
        <v>2.1883666003135828E-2</v>
      </c>
      <c r="H294" s="28">
        <v>1.5080027571094659E-2</v>
      </c>
      <c r="I294" s="28">
        <v>8.4324679247658949E-3</v>
      </c>
      <c r="J294" s="28">
        <v>1.0060872578618839E-2</v>
      </c>
      <c r="K294" s="28">
        <v>3.8001365087997835E-3</v>
      </c>
    </row>
    <row r="295" spans="1:11" ht="15" customHeight="1" x14ac:dyDescent="0.2">
      <c r="A295" s="135" t="s">
        <v>122</v>
      </c>
      <c r="B295" s="135"/>
      <c r="C295" s="135"/>
      <c r="D295" s="135"/>
      <c r="E295" s="135"/>
      <c r="F295" s="29" t="s">
        <v>21</v>
      </c>
      <c r="G295" s="30">
        <v>51</v>
      </c>
      <c r="H295" s="30">
        <v>44</v>
      </c>
      <c r="I295" s="30">
        <v>62</v>
      </c>
      <c r="J295" s="30">
        <v>62</v>
      </c>
      <c r="K295" s="30">
        <v>62</v>
      </c>
    </row>
    <row r="296" spans="1:11" ht="15" customHeight="1" x14ac:dyDescent="0.2">
      <c r="A296" s="136"/>
      <c r="B296" s="136"/>
      <c r="C296" s="136"/>
      <c r="D296" s="136"/>
      <c r="E296" s="136"/>
      <c r="F296" s="31" t="s">
        <v>30</v>
      </c>
      <c r="G296" s="32">
        <v>7.4880863510934786E-2</v>
      </c>
      <c r="H296" s="32">
        <v>0.16383714219314519</v>
      </c>
      <c r="I296" s="32">
        <v>4.9451955970305555E-3</v>
      </c>
      <c r="J296" s="32">
        <v>6.3769638407283474E-3</v>
      </c>
      <c r="K296" s="32">
        <v>2.9319844756851617E-3</v>
      </c>
    </row>
    <row r="297" spans="1:11" ht="12.75" customHeight="1" x14ac:dyDescent="0.2">
      <c r="A297" s="4" t="s">
        <v>23</v>
      </c>
      <c r="B297" s="33"/>
      <c r="C297" s="34"/>
    </row>
    <row r="298" spans="1:11" ht="12.75" customHeight="1" x14ac:dyDescent="0.2">
      <c r="A298" s="4" t="s">
        <v>97</v>
      </c>
    </row>
    <row r="302" spans="1:11" ht="18" customHeight="1" x14ac:dyDescent="0.2">
      <c r="A302" s="2" t="s">
        <v>178</v>
      </c>
      <c r="B302" s="8"/>
      <c r="C302" s="8"/>
      <c r="D302" s="8"/>
      <c r="E302" s="8"/>
      <c r="F302" s="8"/>
      <c r="G302" s="8"/>
      <c r="H302" s="8"/>
      <c r="I302" s="8"/>
      <c r="J302" s="8"/>
      <c r="K302" s="9"/>
    </row>
    <row r="303" spans="1:11" s="14" customFormat="1" ht="26.1" customHeight="1" x14ac:dyDescent="0.2">
      <c r="A303" s="11">
        <v>0</v>
      </c>
      <c r="B303" s="11"/>
      <c r="C303" s="11"/>
      <c r="D303" s="11"/>
      <c r="E303" s="12">
        <v>2021</v>
      </c>
      <c r="F303" s="12">
        <v>2022</v>
      </c>
      <c r="G303" s="12">
        <v>2023</v>
      </c>
      <c r="H303" s="12">
        <v>2024</v>
      </c>
      <c r="I303" s="12">
        <v>2025</v>
      </c>
      <c r="J303" s="13" t="s">
        <v>116</v>
      </c>
      <c r="K303" s="13" t="s">
        <v>117</v>
      </c>
    </row>
    <row r="304" spans="1:11" ht="17.45" customHeight="1" x14ac:dyDescent="0.2">
      <c r="A304" s="15" t="s">
        <v>25</v>
      </c>
      <c r="B304" s="15"/>
      <c r="C304" s="15"/>
      <c r="D304" s="15"/>
      <c r="E304" s="16">
        <v>11.46</v>
      </c>
      <c r="F304" s="16">
        <v>14.54</v>
      </c>
      <c r="G304" s="16">
        <v>12.07</v>
      </c>
      <c r="H304" s="16">
        <v>12.1</v>
      </c>
      <c r="I304" s="16">
        <v>9.11</v>
      </c>
      <c r="J304" s="16">
        <v>-24.710743801652896</v>
      </c>
      <c r="K304" s="16">
        <v>-5.5757726401763019</v>
      </c>
    </row>
    <row r="305" spans="1:11" ht="17.45" customHeight="1" x14ac:dyDescent="0.2">
      <c r="A305" s="15" t="s">
        <v>26</v>
      </c>
      <c r="B305" s="15"/>
      <c r="C305" s="15"/>
      <c r="D305" s="15"/>
      <c r="E305" s="16">
        <v>111.87</v>
      </c>
      <c r="F305" s="16">
        <v>339.96</v>
      </c>
      <c r="G305" s="16">
        <v>1.25</v>
      </c>
      <c r="H305" s="16">
        <v>10.49</v>
      </c>
      <c r="I305" s="16">
        <v>0.81</v>
      </c>
      <c r="J305" s="16">
        <v>-92.278360343183991</v>
      </c>
      <c r="K305" s="16">
        <v>-70.829569051930349</v>
      </c>
    </row>
    <row r="306" spans="1:11" ht="17.45" customHeight="1" x14ac:dyDescent="0.2">
      <c r="A306" s="15" t="s">
        <v>13</v>
      </c>
      <c r="B306" s="15"/>
      <c r="C306" s="15"/>
      <c r="D306" s="15"/>
      <c r="E306" s="16">
        <v>-100.41</v>
      </c>
      <c r="F306" s="16">
        <v>-325.41999999999996</v>
      </c>
      <c r="G306" s="16">
        <v>10.82</v>
      </c>
      <c r="H306" s="16">
        <v>1.6099999999999994</v>
      </c>
      <c r="I306" s="16">
        <v>8.2999999999999989</v>
      </c>
      <c r="J306" s="16" t="s">
        <v>24</v>
      </c>
      <c r="K306" s="16" t="s">
        <v>24</v>
      </c>
    </row>
    <row r="307" spans="1:11" ht="17.45" customHeight="1" x14ac:dyDescent="0.2">
      <c r="A307" s="1" t="s">
        <v>92</v>
      </c>
      <c r="B307" s="1"/>
      <c r="C307" s="1"/>
      <c r="D307" s="1"/>
      <c r="E307" s="17">
        <v>10.24403325288281</v>
      </c>
      <c r="F307" s="17">
        <v>4.276973761619014</v>
      </c>
      <c r="G307" s="17">
        <v>965.6</v>
      </c>
      <c r="H307" s="17">
        <v>115.34795042897998</v>
      </c>
      <c r="I307" s="17" t="s">
        <v>119</v>
      </c>
      <c r="J307" s="18" t="s">
        <v>24</v>
      </c>
      <c r="K307" s="18" t="s">
        <v>24</v>
      </c>
    </row>
    <row r="308" spans="1:11" ht="12.6" customHeight="1" x14ac:dyDescent="0.2">
      <c r="A308" s="4" t="s">
        <v>23</v>
      </c>
    </row>
    <row r="309" spans="1:11" ht="12.6" customHeight="1" x14ac:dyDescent="0.2">
      <c r="A309" s="4" t="s">
        <v>33</v>
      </c>
    </row>
    <row r="310" spans="1:11" ht="12.6" customHeight="1" x14ac:dyDescent="0.2">
      <c r="A310" s="4" t="s">
        <v>0</v>
      </c>
    </row>
    <row r="311" spans="1:11" ht="12.6" customHeight="1" x14ac:dyDescent="0.2">
      <c r="A311" s="4" t="s">
        <v>102</v>
      </c>
    </row>
    <row r="312" spans="1:11" ht="24.95" customHeight="1" x14ac:dyDescent="0.2">
      <c r="A312" s="122" t="s">
        <v>64</v>
      </c>
      <c r="B312" s="122"/>
      <c r="C312" s="122"/>
      <c r="D312" s="122"/>
      <c r="E312" s="122"/>
      <c r="F312" s="122"/>
      <c r="G312" s="122"/>
      <c r="H312" s="122"/>
      <c r="I312" s="122"/>
      <c r="J312" s="122"/>
      <c r="K312" s="122"/>
    </row>
    <row r="313" spans="1:11" ht="20.100000000000001" customHeight="1" x14ac:dyDescent="0.2">
      <c r="A313" s="122" t="s">
        <v>133</v>
      </c>
      <c r="B313" s="122">
        <v>0</v>
      </c>
      <c r="C313" s="122">
        <v>0</v>
      </c>
      <c r="D313" s="122">
        <v>0</v>
      </c>
      <c r="E313" s="122">
        <v>0</v>
      </c>
      <c r="F313" s="122">
        <v>0</v>
      </c>
      <c r="G313" s="122">
        <v>0</v>
      </c>
      <c r="H313" s="122">
        <v>0</v>
      </c>
      <c r="I313" s="122">
        <v>0</v>
      </c>
      <c r="J313" s="122">
        <v>0</v>
      </c>
      <c r="K313" s="122">
        <v>0</v>
      </c>
    </row>
    <row r="314" spans="1:11" ht="12.6" customHeight="1" x14ac:dyDescent="0.2">
      <c r="A314" s="46"/>
      <c r="B314" s="46"/>
      <c r="C314" s="46"/>
      <c r="D314" s="46"/>
      <c r="E314" s="46"/>
      <c r="F314" s="46"/>
      <c r="G314" s="46"/>
      <c r="H314" s="46"/>
      <c r="I314" s="46"/>
      <c r="J314" s="46"/>
      <c r="K314" s="46"/>
    </row>
    <row r="315" spans="1:11" ht="18" customHeight="1" x14ac:dyDescent="0.2">
      <c r="A315" s="2" t="s">
        <v>179</v>
      </c>
      <c r="B315" s="37"/>
      <c r="C315" s="37"/>
      <c r="D315" s="37"/>
      <c r="E315" s="37"/>
      <c r="F315" s="37"/>
      <c r="G315" s="37"/>
      <c r="H315" s="37"/>
      <c r="I315" s="37"/>
      <c r="J315" s="37"/>
      <c r="K315" s="37"/>
    </row>
    <row r="316" spans="1:11" s="10" customFormat="1" ht="24.95" customHeight="1" x14ac:dyDescent="0.2">
      <c r="A316" s="23">
        <v>0</v>
      </c>
      <c r="B316" s="23">
        <v>0</v>
      </c>
      <c r="C316" s="23">
        <v>0</v>
      </c>
      <c r="D316" s="24"/>
      <c r="E316" s="12"/>
      <c r="F316" s="12">
        <v>0</v>
      </c>
      <c r="G316" s="12">
        <v>2021</v>
      </c>
      <c r="H316" s="12">
        <v>2022</v>
      </c>
      <c r="I316" s="12">
        <v>2023</v>
      </c>
      <c r="J316" s="13">
        <v>2024</v>
      </c>
      <c r="K316" s="13">
        <v>2025</v>
      </c>
    </row>
    <row r="317" spans="1:11" s="10" customFormat="1" ht="15" customHeight="1" x14ac:dyDescent="0.2">
      <c r="A317" s="140" t="s">
        <v>121</v>
      </c>
      <c r="B317" s="140"/>
      <c r="C317" s="140"/>
      <c r="D317" s="140"/>
      <c r="E317" s="140"/>
      <c r="F317" s="2" t="s">
        <v>21</v>
      </c>
      <c r="G317" s="27">
        <v>61</v>
      </c>
      <c r="H317" s="27">
        <v>59</v>
      </c>
      <c r="I317" s="27">
        <v>60</v>
      </c>
      <c r="J317" s="27">
        <v>60</v>
      </c>
      <c r="K317" s="27">
        <v>61</v>
      </c>
    </row>
    <row r="318" spans="1:11" ht="15" customHeight="1" x14ac:dyDescent="0.2">
      <c r="A318" s="138">
        <v>0</v>
      </c>
      <c r="B318" s="138">
        <v>0</v>
      </c>
      <c r="C318" s="138">
        <v>0</v>
      </c>
      <c r="D318" s="138"/>
      <c r="E318" s="138"/>
      <c r="F318" s="2" t="s">
        <v>29</v>
      </c>
      <c r="G318" s="28">
        <v>1.2715267763456523E-2</v>
      </c>
      <c r="H318" s="28">
        <v>1.2020048515032128E-2</v>
      </c>
      <c r="I318" s="28">
        <v>9.4513414092318067E-3</v>
      </c>
      <c r="J318" s="28">
        <v>9.0604018804901539E-3</v>
      </c>
      <c r="K318" s="28">
        <v>6.7736547213154124E-3</v>
      </c>
    </row>
    <row r="319" spans="1:11" ht="15" customHeight="1" x14ac:dyDescent="0.2">
      <c r="A319" s="135" t="s">
        <v>122</v>
      </c>
      <c r="B319" s="135"/>
      <c r="C319" s="135"/>
      <c r="D319" s="135"/>
      <c r="E319" s="135"/>
      <c r="F319" s="29" t="s">
        <v>21</v>
      </c>
      <c r="G319" s="30">
        <v>45</v>
      </c>
      <c r="H319" s="30">
        <v>34</v>
      </c>
      <c r="I319" s="30">
        <v>62</v>
      </c>
      <c r="J319" s="30">
        <v>60</v>
      </c>
      <c r="K319" s="30">
        <v>62</v>
      </c>
    </row>
    <row r="320" spans="1:11" ht="15" customHeight="1" x14ac:dyDescent="0.2">
      <c r="A320" s="136">
        <v>0</v>
      </c>
      <c r="B320" s="136">
        <v>0</v>
      </c>
      <c r="C320" s="136">
        <v>0</v>
      </c>
      <c r="D320" s="136"/>
      <c r="E320" s="136"/>
      <c r="F320" s="31" t="s">
        <v>30</v>
      </c>
      <c r="G320" s="32">
        <v>0.11708822404575767</v>
      </c>
      <c r="H320" s="32">
        <v>0.27025488670377118</v>
      </c>
      <c r="I320" s="32">
        <v>1.0107934955357698E-3</v>
      </c>
      <c r="J320" s="32">
        <v>8.2747683774796309E-3</v>
      </c>
      <c r="K320" s="32">
        <v>6.1592199416379693E-4</v>
      </c>
    </row>
    <row r="321" spans="1:11" ht="12" x14ac:dyDescent="0.2">
      <c r="A321" s="4" t="s">
        <v>23</v>
      </c>
      <c r="B321" s="35"/>
      <c r="C321" s="119"/>
      <c r="D321" s="46"/>
      <c r="E321" s="46"/>
      <c r="F321" s="46"/>
      <c r="G321" s="46"/>
      <c r="H321" s="46"/>
      <c r="I321" s="46"/>
      <c r="J321" s="46"/>
      <c r="K321" s="46"/>
    </row>
    <row r="322" spans="1:11" ht="12.75" customHeight="1" x14ac:dyDescent="0.2">
      <c r="A322" s="4" t="s">
        <v>97</v>
      </c>
    </row>
    <row r="324" spans="1:11" ht="12" x14ac:dyDescent="0.2">
      <c r="A324" s="2" t="s">
        <v>181</v>
      </c>
      <c r="B324" s="8"/>
      <c r="C324" s="8"/>
      <c r="D324" s="8"/>
      <c r="E324" s="8"/>
      <c r="F324" s="8"/>
      <c r="G324" s="8"/>
      <c r="H324" s="8"/>
      <c r="I324" s="8"/>
      <c r="J324" s="8"/>
      <c r="K324" s="9"/>
    </row>
    <row r="325" spans="1:11" ht="30" customHeight="1" x14ac:dyDescent="0.2">
      <c r="A325" s="11">
        <v>0</v>
      </c>
      <c r="B325" s="12">
        <v>2021</v>
      </c>
      <c r="C325" s="12">
        <v>2022</v>
      </c>
      <c r="D325" s="12">
        <v>2023</v>
      </c>
      <c r="E325" s="12">
        <v>2024</v>
      </c>
      <c r="F325" s="12">
        <v>2025</v>
      </c>
      <c r="G325" s="13" t="s">
        <v>144</v>
      </c>
      <c r="H325" s="13" t="s">
        <v>180</v>
      </c>
      <c r="I325" s="13" t="s">
        <v>107</v>
      </c>
      <c r="J325" s="13" t="s">
        <v>108</v>
      </c>
      <c r="K325" s="13" t="s">
        <v>148</v>
      </c>
    </row>
    <row r="326" spans="1:11" ht="17.45" customHeight="1" x14ac:dyDescent="0.2">
      <c r="A326" s="15" t="s">
        <v>35</v>
      </c>
      <c r="B326" s="16">
        <v>15.290000000000001</v>
      </c>
      <c r="C326" s="16">
        <v>40.33</v>
      </c>
      <c r="D326" s="16">
        <v>-0.42999999999999994</v>
      </c>
      <c r="E326" s="16">
        <v>-0.33999999999999997</v>
      </c>
      <c r="F326" s="16">
        <v>0.09</v>
      </c>
      <c r="G326" s="16">
        <v>0.42999999999999994</v>
      </c>
      <c r="H326" s="16">
        <v>10.988</v>
      </c>
      <c r="I326" s="16">
        <v>0.02</v>
      </c>
      <c r="J326" s="16">
        <v>0.04</v>
      </c>
      <c r="K326" s="16">
        <v>0.02</v>
      </c>
    </row>
    <row r="327" spans="1:11" ht="17.45" customHeight="1" x14ac:dyDescent="0.2">
      <c r="A327" s="15" t="s">
        <v>36</v>
      </c>
      <c r="B327" s="16">
        <v>2.64</v>
      </c>
      <c r="C327" s="16">
        <v>0.94</v>
      </c>
      <c r="D327" s="16">
        <v>-0.18</v>
      </c>
      <c r="E327" s="16">
        <v>0.81</v>
      </c>
      <c r="F327" s="16">
        <v>0</v>
      </c>
      <c r="G327" s="16">
        <v>-0.81</v>
      </c>
      <c r="H327" s="16">
        <v>0.84199999999999997</v>
      </c>
      <c r="I327" s="16">
        <v>0</v>
      </c>
      <c r="J327" s="16">
        <v>0</v>
      </c>
      <c r="K327" s="16">
        <v>0</v>
      </c>
    </row>
    <row r="328" spans="1:11" ht="17.45" customHeight="1" x14ac:dyDescent="0.2">
      <c r="A328" s="1" t="s">
        <v>13</v>
      </c>
      <c r="B328" s="17">
        <v>12.65</v>
      </c>
      <c r="C328" s="17">
        <v>39.39</v>
      </c>
      <c r="D328" s="17">
        <v>-0.24999999999999994</v>
      </c>
      <c r="E328" s="17">
        <v>-1.1499999999999999</v>
      </c>
      <c r="F328" s="17">
        <v>0.09</v>
      </c>
      <c r="G328" s="17" t="s">
        <v>24</v>
      </c>
      <c r="H328" s="17" t="s">
        <v>24</v>
      </c>
      <c r="I328" s="17">
        <v>0.02</v>
      </c>
      <c r="J328" s="17">
        <v>0.04</v>
      </c>
      <c r="K328" s="17" t="s">
        <v>24</v>
      </c>
    </row>
    <row r="329" spans="1:11" ht="12.75" customHeight="1" x14ac:dyDescent="0.2">
      <c r="A329" s="4" t="s">
        <v>23</v>
      </c>
      <c r="K329" s="60"/>
    </row>
    <row r="330" spans="1:11" ht="12.75" customHeight="1" x14ac:dyDescent="0.2">
      <c r="A330" s="4" t="s">
        <v>41</v>
      </c>
      <c r="B330" s="60"/>
      <c r="C330" s="60"/>
      <c r="D330" s="60"/>
      <c r="E330" s="60"/>
      <c r="F330" s="60"/>
      <c r="G330" s="60"/>
      <c r="H330" s="60"/>
      <c r="I330" s="60"/>
    </row>
    <row r="331" spans="1:11" ht="12.75" customHeight="1" x14ac:dyDescent="0.2">
      <c r="A331" s="4" t="s">
        <v>84</v>
      </c>
      <c r="B331" s="60"/>
      <c r="C331" s="60"/>
      <c r="D331" s="60"/>
      <c r="E331" s="60"/>
      <c r="F331" s="60"/>
      <c r="G331" s="60"/>
      <c r="H331" s="60"/>
      <c r="I331" s="60"/>
    </row>
    <row r="332" spans="1:11" ht="25.5" customHeight="1" x14ac:dyDescent="0.2">
      <c r="A332" s="139" t="s">
        <v>37</v>
      </c>
      <c r="B332" s="139">
        <v>0</v>
      </c>
      <c r="C332" s="139">
        <v>0</v>
      </c>
      <c r="D332" s="139">
        <v>0</v>
      </c>
      <c r="E332" s="139">
        <v>0</v>
      </c>
      <c r="F332" s="139">
        <v>0</v>
      </c>
      <c r="G332" s="139">
        <v>0</v>
      </c>
      <c r="H332" s="139">
        <v>0</v>
      </c>
      <c r="I332" s="139">
        <v>0</v>
      </c>
      <c r="J332" s="139">
        <v>0</v>
      </c>
      <c r="K332" s="139">
        <v>0</v>
      </c>
    </row>
    <row r="333" spans="1:11" ht="12.75" customHeight="1" x14ac:dyDescent="0.2">
      <c r="A333" s="46"/>
      <c r="B333" s="46"/>
      <c r="C333" s="46"/>
      <c r="D333" s="46"/>
      <c r="E333" s="46"/>
      <c r="F333" s="46"/>
      <c r="G333" s="46"/>
      <c r="H333" s="46"/>
      <c r="I333" s="46"/>
      <c r="J333" s="46"/>
      <c r="K333" s="46"/>
    </row>
    <row r="334" spans="1:11" ht="12.75" customHeight="1" x14ac:dyDescent="0.2">
      <c r="A334" s="2" t="s">
        <v>182</v>
      </c>
      <c r="B334" s="22"/>
      <c r="C334" s="22"/>
      <c r="D334" s="22"/>
      <c r="E334" s="22"/>
      <c r="F334" s="22"/>
      <c r="G334" s="22"/>
      <c r="H334" s="22"/>
      <c r="I334" s="22"/>
      <c r="J334" s="22"/>
      <c r="K334" s="22"/>
    </row>
    <row r="335" spans="1:11" ht="26.1" customHeight="1" x14ac:dyDescent="0.2">
      <c r="A335" s="11">
        <v>0</v>
      </c>
      <c r="B335" s="13" t="s">
        <v>89</v>
      </c>
      <c r="C335" s="13" t="s">
        <v>90</v>
      </c>
      <c r="D335" s="13" t="s">
        <v>94</v>
      </c>
      <c r="E335" s="13" t="s">
        <v>103</v>
      </c>
      <c r="F335" s="13" t="s">
        <v>105</v>
      </c>
      <c r="G335" s="13" t="s">
        <v>116</v>
      </c>
      <c r="H335" s="13" t="s">
        <v>117</v>
      </c>
      <c r="I335" s="13" t="s">
        <v>109</v>
      </c>
      <c r="J335" s="13" t="s">
        <v>110</v>
      </c>
      <c r="K335" s="13" t="s">
        <v>118</v>
      </c>
    </row>
    <row r="336" spans="1:11" ht="17.45" customHeight="1" x14ac:dyDescent="0.2">
      <c r="A336" s="106" t="s">
        <v>35</v>
      </c>
      <c r="B336" s="16">
        <v>28.43</v>
      </c>
      <c r="C336" s="16">
        <v>72.5</v>
      </c>
      <c r="D336" s="16">
        <v>72.8</v>
      </c>
      <c r="E336" s="16">
        <v>72.45</v>
      </c>
      <c r="F336" s="16">
        <v>72.55</v>
      </c>
      <c r="G336" s="16">
        <v>0.13802622498273887</v>
      </c>
      <c r="H336" s="16">
        <v>26.390705858002605</v>
      </c>
      <c r="I336" s="60">
        <v>72.47</v>
      </c>
      <c r="J336" s="60">
        <v>72.58</v>
      </c>
      <c r="K336" s="16">
        <v>0.15178694632261547</v>
      </c>
    </row>
    <row r="337" spans="1:11" ht="17.45" customHeight="1" x14ac:dyDescent="0.2">
      <c r="A337" s="106" t="s">
        <v>21</v>
      </c>
      <c r="B337" s="49">
        <v>47</v>
      </c>
      <c r="C337" s="49">
        <v>37</v>
      </c>
      <c r="D337" s="49">
        <v>38</v>
      </c>
      <c r="E337" s="49">
        <v>39</v>
      </c>
      <c r="F337" s="49">
        <v>42</v>
      </c>
      <c r="G337" s="49" t="s">
        <v>24</v>
      </c>
      <c r="H337" s="49" t="s">
        <v>24</v>
      </c>
      <c r="I337" s="49">
        <v>42</v>
      </c>
      <c r="J337" s="49">
        <v>42</v>
      </c>
      <c r="K337" s="49" t="s">
        <v>24</v>
      </c>
    </row>
    <row r="338" spans="1:11" ht="17.45" customHeight="1" x14ac:dyDescent="0.2">
      <c r="A338" s="15" t="s">
        <v>43</v>
      </c>
      <c r="B338" s="107">
        <v>4.9604663222198871E-2</v>
      </c>
      <c r="C338" s="107">
        <v>0.1142496406651819</v>
      </c>
      <c r="D338" s="107">
        <v>0.10480179360783917</v>
      </c>
      <c r="E338" s="107">
        <v>0.10137625436498585</v>
      </c>
      <c r="F338" s="107">
        <v>8.929939669056805E-2</v>
      </c>
      <c r="G338" s="86" t="s">
        <v>24</v>
      </c>
      <c r="H338" s="86" t="s">
        <v>24</v>
      </c>
      <c r="I338" s="107">
        <v>9.7652512824050852E-2</v>
      </c>
      <c r="J338" s="107">
        <v>8.835098689440074E-2</v>
      </c>
      <c r="K338" s="86" t="s">
        <v>24</v>
      </c>
    </row>
    <row r="339" spans="1:11" ht="17.45" customHeight="1" x14ac:dyDescent="0.2">
      <c r="A339" s="97" t="s">
        <v>65</v>
      </c>
      <c r="B339" s="99">
        <v>-273.52999999999997</v>
      </c>
      <c r="C339" s="99">
        <v>-320.36</v>
      </c>
      <c r="D339" s="99">
        <v>-291.39</v>
      </c>
      <c r="E339" s="99">
        <v>-290.57</v>
      </c>
      <c r="F339" s="99">
        <v>-290.57</v>
      </c>
      <c r="G339" s="99" t="s">
        <v>146</v>
      </c>
      <c r="H339" s="99" t="s">
        <v>146</v>
      </c>
      <c r="I339" s="108">
        <v>-290.57</v>
      </c>
      <c r="J339" s="108">
        <v>-290.58</v>
      </c>
      <c r="K339" s="99" t="s">
        <v>146</v>
      </c>
    </row>
    <row r="340" spans="1:11" ht="17.45" customHeight="1" x14ac:dyDescent="0.2">
      <c r="A340" s="15" t="s">
        <v>21</v>
      </c>
      <c r="B340" s="49">
        <v>62</v>
      </c>
      <c r="C340" s="49">
        <v>62</v>
      </c>
      <c r="D340" s="49">
        <v>62</v>
      </c>
      <c r="E340" s="49">
        <v>62</v>
      </c>
      <c r="F340" s="49">
        <v>62</v>
      </c>
      <c r="G340" s="49" t="s">
        <v>24</v>
      </c>
      <c r="H340" s="49" t="s">
        <v>24</v>
      </c>
      <c r="I340" s="49">
        <v>62</v>
      </c>
      <c r="J340" s="49">
        <v>62</v>
      </c>
      <c r="K340" s="49" t="s">
        <v>24</v>
      </c>
    </row>
    <row r="341" spans="1:11" ht="17.45" customHeight="1" x14ac:dyDescent="0.2">
      <c r="A341" s="109" t="s">
        <v>43</v>
      </c>
      <c r="B341" s="110" t="s">
        <v>24</v>
      </c>
      <c r="C341" s="110" t="s">
        <v>24</v>
      </c>
      <c r="D341" s="110" t="s">
        <v>24</v>
      </c>
      <c r="E341" s="110" t="s">
        <v>24</v>
      </c>
      <c r="F341" s="110" t="s">
        <v>24</v>
      </c>
      <c r="G341" s="111" t="s">
        <v>24</v>
      </c>
      <c r="H341" s="111" t="s">
        <v>24</v>
      </c>
      <c r="I341" s="110" t="s">
        <v>24</v>
      </c>
      <c r="J341" s="110" t="s">
        <v>24</v>
      </c>
      <c r="K341" s="111" t="s">
        <v>24</v>
      </c>
    </row>
    <row r="342" spans="1:11" ht="17.45" customHeight="1" x14ac:dyDescent="0.2">
      <c r="A342" s="112" t="s">
        <v>13</v>
      </c>
      <c r="B342" s="113">
        <v>301.95999999999998</v>
      </c>
      <c r="C342" s="113">
        <v>392.86</v>
      </c>
      <c r="D342" s="113">
        <v>364.19</v>
      </c>
      <c r="E342" s="113">
        <v>363.02</v>
      </c>
      <c r="F342" s="113">
        <v>363.12</v>
      </c>
      <c r="G342" s="114" t="s">
        <v>24</v>
      </c>
      <c r="H342" s="114" t="s">
        <v>24</v>
      </c>
      <c r="I342" s="113">
        <v>363.03999999999996</v>
      </c>
      <c r="J342" s="113">
        <v>363.15999999999997</v>
      </c>
      <c r="K342" s="114" t="s">
        <v>24</v>
      </c>
    </row>
    <row r="343" spans="1:11" ht="12.75" customHeight="1" x14ac:dyDescent="0.2">
      <c r="A343" s="54" t="s">
        <v>23</v>
      </c>
      <c r="K343" s="46"/>
    </row>
    <row r="344" spans="1:11" ht="12.75" customHeight="1" x14ac:dyDescent="0.2">
      <c r="A344" s="54" t="s">
        <v>42</v>
      </c>
      <c r="B344" s="88"/>
      <c r="C344" s="88"/>
      <c r="D344" s="88"/>
      <c r="E344" s="88"/>
      <c r="F344" s="88"/>
      <c r="G344" s="88"/>
      <c r="H344" s="88"/>
      <c r="I344" s="88"/>
      <c r="J344" s="87"/>
      <c r="K344" s="46"/>
    </row>
    <row r="345" spans="1:11" ht="12.75" customHeight="1" x14ac:dyDescent="0.2">
      <c r="A345" s="4" t="s">
        <v>0</v>
      </c>
      <c r="B345" s="88"/>
      <c r="C345" s="88"/>
      <c r="D345" s="88"/>
      <c r="E345" s="88"/>
      <c r="F345" s="88"/>
      <c r="G345" s="88"/>
      <c r="H345" s="88"/>
      <c r="I345" s="88"/>
      <c r="J345" s="87"/>
      <c r="K345" s="46"/>
    </row>
    <row r="346" spans="1:11" ht="12.75" customHeight="1" x14ac:dyDescent="0.2">
      <c r="A346" s="4" t="s">
        <v>102</v>
      </c>
      <c r="B346" s="88"/>
      <c r="C346" s="88"/>
      <c r="D346" s="88"/>
      <c r="E346" s="88"/>
      <c r="F346" s="88"/>
      <c r="G346" s="88"/>
      <c r="H346" s="88"/>
      <c r="I346" s="88"/>
      <c r="J346" s="87"/>
      <c r="K346" s="46"/>
    </row>
    <row r="347" spans="1:11" ht="12.75" customHeight="1" x14ac:dyDescent="0.2">
      <c r="A347" s="20" t="s">
        <v>98</v>
      </c>
      <c r="B347" s="88"/>
      <c r="C347" s="88"/>
      <c r="D347" s="88"/>
      <c r="E347" s="88"/>
      <c r="F347" s="88"/>
      <c r="G347" s="88"/>
      <c r="H347" s="88"/>
      <c r="I347" s="88"/>
      <c r="J347" s="87"/>
      <c r="K347" s="46"/>
    </row>
    <row r="348" spans="1:11" ht="20.100000000000001" customHeight="1" x14ac:dyDescent="0.2">
      <c r="A348" s="122" t="s">
        <v>183</v>
      </c>
      <c r="B348" s="122"/>
      <c r="C348" s="122"/>
      <c r="D348" s="122"/>
      <c r="E348" s="122"/>
      <c r="F348" s="122"/>
      <c r="G348" s="122"/>
      <c r="H348" s="122"/>
      <c r="I348" s="122"/>
      <c r="J348" s="122"/>
      <c r="K348" s="122"/>
    </row>
    <row r="351" spans="1:11" ht="12" customHeight="1" x14ac:dyDescent="0.2">
      <c r="A351" s="2" t="s">
        <v>184</v>
      </c>
      <c r="B351" s="15"/>
      <c r="C351" s="15"/>
      <c r="D351" s="15"/>
      <c r="E351" s="15"/>
      <c r="F351" s="15"/>
      <c r="G351" s="15"/>
      <c r="H351" s="15"/>
      <c r="I351" s="15"/>
      <c r="J351" s="15"/>
      <c r="K351" s="22"/>
    </row>
    <row r="352" spans="1:11" ht="24.95" customHeight="1" x14ac:dyDescent="0.2">
      <c r="A352" s="11">
        <v>0</v>
      </c>
      <c r="B352" s="12"/>
      <c r="C352" s="12"/>
      <c r="D352" s="12"/>
      <c r="E352" s="12">
        <v>2021</v>
      </c>
      <c r="F352" s="12">
        <v>2022</v>
      </c>
      <c r="G352" s="13">
        <v>2023</v>
      </c>
      <c r="H352" s="13">
        <v>2024</v>
      </c>
      <c r="I352" s="13">
        <v>2025</v>
      </c>
      <c r="J352" s="13" t="s">
        <v>116</v>
      </c>
      <c r="K352" s="13" t="s">
        <v>117</v>
      </c>
    </row>
    <row r="353" spans="1:11" ht="17.45" customHeight="1" x14ac:dyDescent="0.2">
      <c r="A353" s="15" t="s">
        <v>99</v>
      </c>
      <c r="B353" s="16"/>
      <c r="C353" s="16"/>
      <c r="D353" s="16"/>
      <c r="E353" s="16">
        <v>1.42</v>
      </c>
      <c r="F353" s="16">
        <v>1.49</v>
      </c>
      <c r="G353" s="16">
        <v>1.07</v>
      </c>
      <c r="H353" s="16">
        <v>1</v>
      </c>
      <c r="I353" s="16">
        <v>0.72</v>
      </c>
      <c r="J353" s="16">
        <v>-28.000000000000004</v>
      </c>
      <c r="K353" s="16">
        <v>-15.615819319240176</v>
      </c>
    </row>
    <row r="354" spans="1:11" ht="17.45" customHeight="1" x14ac:dyDescent="0.2">
      <c r="A354" s="15" t="s">
        <v>21</v>
      </c>
      <c r="B354" s="49"/>
      <c r="C354" s="49"/>
      <c r="D354" s="49"/>
      <c r="E354" s="49">
        <v>56</v>
      </c>
      <c r="F354" s="49">
        <v>58</v>
      </c>
      <c r="G354" s="89">
        <v>59</v>
      </c>
      <c r="H354" s="89">
        <v>59</v>
      </c>
      <c r="I354" s="49">
        <v>60</v>
      </c>
      <c r="J354" s="49" t="s">
        <v>24</v>
      </c>
      <c r="K354" s="16" t="s">
        <v>24</v>
      </c>
    </row>
    <row r="355" spans="1:11" ht="17.45" customHeight="1" x14ac:dyDescent="0.2">
      <c r="A355" s="15" t="s">
        <v>91</v>
      </c>
      <c r="B355" s="16"/>
      <c r="C355" s="16"/>
      <c r="D355" s="16"/>
      <c r="E355" s="16">
        <v>1.4023084762634601E-2</v>
      </c>
      <c r="F355" s="16">
        <v>7.021697516581102E-3</v>
      </c>
      <c r="G355" s="19">
        <v>4.2010175099980295E-3</v>
      </c>
      <c r="H355" s="19">
        <v>3.6044128105156576E-3</v>
      </c>
      <c r="I355" s="16">
        <v>2.4725631344957584E-3</v>
      </c>
      <c r="J355" s="16" t="s">
        <v>24</v>
      </c>
      <c r="K355" s="115" t="s">
        <v>24</v>
      </c>
    </row>
    <row r="356" spans="1:11" ht="17.45" customHeight="1" x14ac:dyDescent="0.2">
      <c r="A356" s="97" t="s">
        <v>100</v>
      </c>
      <c r="B356" s="99"/>
      <c r="C356" s="99"/>
      <c r="D356" s="99"/>
      <c r="E356" s="99">
        <v>1.47</v>
      </c>
      <c r="F356" s="99">
        <v>0.37</v>
      </c>
      <c r="G356" s="99">
        <v>0.57999999999999996</v>
      </c>
      <c r="H356" s="99">
        <v>0.5</v>
      </c>
      <c r="I356" s="99">
        <v>0.36</v>
      </c>
      <c r="J356" s="99">
        <v>-28.000000000000004</v>
      </c>
      <c r="K356" s="99">
        <v>-29.652884969929751</v>
      </c>
    </row>
    <row r="357" spans="1:11" ht="17.45" customHeight="1" x14ac:dyDescent="0.2">
      <c r="A357" s="15" t="s">
        <v>21</v>
      </c>
      <c r="B357" s="49"/>
      <c r="C357" s="49"/>
      <c r="D357" s="49"/>
      <c r="E357" s="49">
        <v>55</v>
      </c>
      <c r="F357" s="49">
        <v>61</v>
      </c>
      <c r="G357" s="89">
        <v>61</v>
      </c>
      <c r="H357" s="89">
        <v>61</v>
      </c>
      <c r="I357" s="49">
        <v>62</v>
      </c>
      <c r="J357" s="49" t="s">
        <v>24</v>
      </c>
      <c r="K357" s="16" t="s">
        <v>24</v>
      </c>
    </row>
    <row r="358" spans="1:11" ht="17.45" customHeight="1" x14ac:dyDescent="0.2">
      <c r="A358" s="1" t="s">
        <v>91</v>
      </c>
      <c r="B358" s="17"/>
      <c r="C358" s="17"/>
      <c r="D358" s="17"/>
      <c r="E358" s="17">
        <v>4.1127739401213684E-2</v>
      </c>
      <c r="F358" s="17">
        <v>6.6868235238837061E-3</v>
      </c>
      <c r="G358" s="18">
        <v>9.0874763608104134E-3</v>
      </c>
      <c r="H358" s="18">
        <v>7.303214875188058E-3</v>
      </c>
      <c r="I358" s="17">
        <v>5.0319177337360731E-3</v>
      </c>
      <c r="J358" s="17" t="s">
        <v>24</v>
      </c>
      <c r="K358" s="116" t="s">
        <v>24</v>
      </c>
    </row>
    <row r="359" spans="1:11" ht="12.75" customHeight="1" x14ac:dyDescent="0.2">
      <c r="A359" s="54" t="s">
        <v>185</v>
      </c>
      <c r="C359" s="54"/>
    </row>
    <row r="360" spans="1:11" ht="12.75" customHeight="1" x14ac:dyDescent="0.2">
      <c r="A360" s="4" t="s">
        <v>0</v>
      </c>
    </row>
    <row r="361" spans="1:11" ht="12.75" customHeight="1" x14ac:dyDescent="0.2">
      <c r="A361" s="4" t="s">
        <v>102</v>
      </c>
    </row>
    <row r="362" spans="1:11" ht="12.75" customHeight="1" x14ac:dyDescent="0.2">
      <c r="A362" s="4" t="s">
        <v>98</v>
      </c>
    </row>
    <row r="363" spans="1:11" ht="80.099999999999994" customHeight="1" x14ac:dyDescent="0.2">
      <c r="A363" s="122" t="s">
        <v>93</v>
      </c>
      <c r="B363" s="122"/>
      <c r="C363" s="122"/>
      <c r="D363" s="122"/>
      <c r="E363" s="122"/>
      <c r="F363" s="122"/>
      <c r="G363" s="122"/>
      <c r="H363" s="122"/>
      <c r="I363" s="122"/>
      <c r="J363" s="122"/>
      <c r="K363" s="122"/>
    </row>
    <row r="364" spans="1:11" ht="5.0999999999999996" customHeight="1" x14ac:dyDescent="0.2">
      <c r="A364" s="121"/>
      <c r="B364" s="121"/>
      <c r="C364" s="121"/>
      <c r="D364" s="121"/>
      <c r="E364" s="121"/>
      <c r="F364" s="121"/>
      <c r="G364" s="121"/>
      <c r="H364" s="121"/>
      <c r="I364" s="7"/>
      <c r="J364" s="7"/>
      <c r="K364" s="7"/>
    </row>
    <row r="365" spans="1:11" ht="5.0999999999999996" customHeight="1" x14ac:dyDescent="0.2">
      <c r="A365" s="120"/>
      <c r="B365" s="120"/>
      <c r="C365" s="120"/>
      <c r="D365" s="120"/>
      <c r="E365" s="120"/>
      <c r="F365" s="120"/>
      <c r="G365" s="120"/>
      <c r="H365" s="120"/>
      <c r="I365" s="120"/>
      <c r="J365" s="120"/>
      <c r="K365" s="120"/>
    </row>
    <row r="366" spans="1:11" ht="5.0999999999999996" customHeight="1" x14ac:dyDescent="0.2">
      <c r="I366" s="84"/>
      <c r="J366" s="84"/>
      <c r="K366" s="84"/>
    </row>
    <row r="367" spans="1:11" ht="12.75" customHeight="1" x14ac:dyDescent="0.2">
      <c r="A367" s="118" t="s">
        <v>44</v>
      </c>
      <c r="B367" s="118">
        <v>46310</v>
      </c>
      <c r="I367" s="84"/>
      <c r="J367" s="84"/>
      <c r="K367" s="84"/>
    </row>
    <row r="368" spans="1:11" ht="12.75" customHeight="1" x14ac:dyDescent="0.2">
      <c r="A368" s="91" t="s">
        <v>95</v>
      </c>
      <c r="I368" s="84"/>
      <c r="J368" s="84"/>
      <c r="K368" s="84"/>
    </row>
    <row r="369" spans="1:11" ht="12.75" customHeight="1" x14ac:dyDescent="0.2">
      <c r="A369" s="117" t="s">
        <v>96</v>
      </c>
      <c r="I369" s="84"/>
      <c r="J369" s="84"/>
      <c r="K369" s="84"/>
    </row>
    <row r="370" spans="1:11" ht="12.75" customHeight="1" x14ac:dyDescent="0.2">
      <c r="A370" s="90"/>
    </row>
  </sheetData>
  <mergeCells count="46">
    <mergeCell ref="A363:K363"/>
    <mergeCell ref="C230:C233"/>
    <mergeCell ref="A332:K332"/>
    <mergeCell ref="A313:K313"/>
    <mergeCell ref="A317:E318"/>
    <mergeCell ref="A319:E320"/>
    <mergeCell ref="A293:E294"/>
    <mergeCell ref="A295:E296"/>
    <mergeCell ref="A312:K312"/>
    <mergeCell ref="D265:D269"/>
    <mergeCell ref="A289:K289"/>
    <mergeCell ref="A243:K243"/>
    <mergeCell ref="A244:K244"/>
    <mergeCell ref="D250:D254"/>
    <mergeCell ref="A21:C22"/>
    <mergeCell ref="A23:C24"/>
    <mergeCell ref="A29:D30"/>
    <mergeCell ref="E29:F29"/>
    <mergeCell ref="E30:F30"/>
    <mergeCell ref="A31:D32"/>
    <mergeCell ref="E31:F31"/>
    <mergeCell ref="E32:F32"/>
    <mergeCell ref="A37:D37"/>
    <mergeCell ref="A38:D38"/>
    <mergeCell ref="A39:D39"/>
    <mergeCell ref="A40:D40"/>
    <mergeCell ref="A46:C48"/>
    <mergeCell ref="A50:K50"/>
    <mergeCell ref="H56:I56"/>
    <mergeCell ref="J56:K56"/>
    <mergeCell ref="A52:K52"/>
    <mergeCell ref="G49:K49"/>
    <mergeCell ref="A348:K348"/>
    <mergeCell ref="C234:C235"/>
    <mergeCell ref="A241:K241"/>
    <mergeCell ref="A242:K242"/>
    <mergeCell ref="F64:K64"/>
    <mergeCell ref="F77:K77"/>
    <mergeCell ref="A223:K223"/>
    <mergeCell ref="H68:I68"/>
    <mergeCell ref="C210:C213"/>
    <mergeCell ref="C214:C215"/>
    <mergeCell ref="A221:K221"/>
    <mergeCell ref="A222:K222"/>
    <mergeCell ref="J68:K68"/>
    <mergeCell ref="A224:K224"/>
  </mergeCells>
  <conditionalFormatting sqref="B354:F354 I354:J354 B357:F357 I357:J357">
    <cfRule type="cellIs" dxfId="36" priority="11" operator="lessThan">
      <formula>0</formula>
    </cfRule>
  </conditionalFormatting>
  <conditionalFormatting sqref="B336:H336 B337:F337 B338:H339 B340:F341 G341:H341 B342:H342">
    <cfRule type="cellIs" dxfId="35" priority="36" operator="lessThan">
      <formula>0</formula>
    </cfRule>
  </conditionalFormatting>
  <conditionalFormatting sqref="B8:K10">
    <cfRule type="cellIs" dxfId="34" priority="65" stopIfTrue="1" operator="lessThan">
      <formula>0</formula>
    </cfRule>
  </conditionalFormatting>
  <conditionalFormatting sqref="B336:K342">
    <cfRule type="cellIs" dxfId="33" priority="28" operator="lessThan">
      <formula>0</formula>
    </cfRule>
  </conditionalFormatting>
  <conditionalFormatting sqref="B338:K338 B341:K341">
    <cfRule type="cellIs" dxfId="32" priority="38" operator="lessThan">
      <formula>1</formula>
    </cfRule>
  </conditionalFormatting>
  <conditionalFormatting sqref="B355:K355 B358:K358">
    <cfRule type="cellIs" dxfId="31" priority="12" operator="lessThan">
      <formula>1</formula>
    </cfRule>
  </conditionalFormatting>
  <conditionalFormatting sqref="D210:K215 D230:K235">
    <cfRule type="cellIs" dxfId="30" priority="64" operator="lessThan">
      <formula>0</formula>
    </cfRule>
  </conditionalFormatting>
  <conditionalFormatting sqref="E46:E48">
    <cfRule type="cellIs" dxfId="29" priority="63" operator="lessThan">
      <formula>0</formula>
    </cfRule>
  </conditionalFormatting>
  <conditionalFormatting sqref="E22:K22 E24:K24">
    <cfRule type="cellIs" dxfId="28" priority="59" operator="lessThan">
      <formula>1</formula>
    </cfRule>
  </conditionalFormatting>
  <conditionalFormatting sqref="E280:K282">
    <cfRule type="cellIs" dxfId="27" priority="44" stopIfTrue="1" operator="lessThan">
      <formula>0</formula>
    </cfRule>
  </conditionalFormatting>
  <conditionalFormatting sqref="E304:K306">
    <cfRule type="cellIs" dxfId="26" priority="42" stopIfTrue="1" operator="lessThan">
      <formula>0</formula>
    </cfRule>
  </conditionalFormatting>
  <conditionalFormatting sqref="F37:K40">
    <cfRule type="cellIs" dxfId="25" priority="66" stopIfTrue="1" operator="lessThan">
      <formula>0</formula>
    </cfRule>
  </conditionalFormatting>
  <conditionalFormatting sqref="G336:H336 G339:H339 I337:J337 I340:J340">
    <cfRule type="cellIs" dxfId="24" priority="37" stopIfTrue="1" operator="lessThan">
      <formula>0</formula>
    </cfRule>
  </conditionalFormatting>
  <conditionalFormatting sqref="G353:H353">
    <cfRule type="cellIs" dxfId="23" priority="16" stopIfTrue="1" operator="lessThan">
      <formula>0</formula>
    </cfRule>
  </conditionalFormatting>
  <conditionalFormatting sqref="G356:H356">
    <cfRule type="cellIs" dxfId="22" priority="14" stopIfTrue="1" operator="lessThan">
      <formula>0</formula>
    </cfRule>
  </conditionalFormatting>
  <conditionalFormatting sqref="G30:K30 G32:K32">
    <cfRule type="cellIs" dxfId="21" priority="52" operator="lessThan">
      <formula>1</formula>
    </cfRule>
  </conditionalFormatting>
  <conditionalFormatting sqref="G47:K47">
    <cfRule type="cellIs" dxfId="20" priority="58" operator="lessThan">
      <formula>1</formula>
    </cfRule>
  </conditionalFormatting>
  <conditionalFormatting sqref="G294:K294 G296:K296">
    <cfRule type="cellIs" dxfId="19" priority="43" operator="lessThan">
      <formula>1</formula>
    </cfRule>
  </conditionalFormatting>
  <conditionalFormatting sqref="G318:K318 G320:K320">
    <cfRule type="cellIs" dxfId="18" priority="41" operator="lessThan">
      <formula>1</formula>
    </cfRule>
  </conditionalFormatting>
  <conditionalFormatting sqref="I337:J338">
    <cfRule type="cellIs" dxfId="17" priority="35" operator="lessThan">
      <formula>0</formula>
    </cfRule>
  </conditionalFormatting>
  <conditionalFormatting sqref="I340:J342">
    <cfRule type="cellIs" dxfId="16" priority="31" operator="lessThan">
      <formula>0</formula>
    </cfRule>
  </conditionalFormatting>
  <conditionalFormatting sqref="I335:K335">
    <cfRule type="cellIs" dxfId="15" priority="27" operator="lessThan">
      <formula>0</formula>
    </cfRule>
  </conditionalFormatting>
  <conditionalFormatting sqref="J82:K99">
    <cfRule type="cellIs" dxfId="14" priority="61" stopIfTrue="1" operator="lessThan">
      <formula>0</formula>
    </cfRule>
  </conditionalFormatting>
  <conditionalFormatting sqref="J108:K115 J121:K137 J146:K149 B326:K328">
    <cfRule type="cellIs" dxfId="13" priority="39" stopIfTrue="1" operator="lessThan">
      <formula>0</formula>
    </cfRule>
  </conditionalFormatting>
  <conditionalFormatting sqref="J155:K164">
    <cfRule type="cellIs" dxfId="12" priority="4" stopIfTrue="1" operator="lessThan">
      <formula>0</formula>
    </cfRule>
  </conditionalFormatting>
  <conditionalFormatting sqref="J173:K177">
    <cfRule type="cellIs" dxfId="11" priority="3" stopIfTrue="1" operator="lessThan">
      <formula>0</formula>
    </cfRule>
  </conditionalFormatting>
  <conditionalFormatting sqref="J184:K193">
    <cfRule type="cellIs" dxfId="10" priority="2" stopIfTrue="1" operator="lessThan">
      <formula>0</formula>
    </cfRule>
  </conditionalFormatting>
  <conditionalFormatting sqref="J200:K203">
    <cfRule type="cellIs" dxfId="9" priority="1" stopIfTrue="1" operator="lessThan">
      <formula>0</formula>
    </cfRule>
  </conditionalFormatting>
  <conditionalFormatting sqref="J250:K254">
    <cfRule type="cellIs" dxfId="8" priority="62" operator="lessThan">
      <formula>0</formula>
    </cfRule>
  </conditionalFormatting>
  <conditionalFormatting sqref="J265:K269">
    <cfRule type="cellIs" dxfId="7" priority="45" operator="lessThan">
      <formula>0</formula>
    </cfRule>
  </conditionalFormatting>
  <conditionalFormatting sqref="K336">
    <cfRule type="cellIs" dxfId="6" priority="32" operator="lessThan">
      <formula>0</formula>
    </cfRule>
    <cfRule type="cellIs" dxfId="5" priority="34" stopIfTrue="1" operator="lessThan">
      <formula>0</formula>
    </cfRule>
  </conditionalFormatting>
  <conditionalFormatting sqref="K338:K339">
    <cfRule type="cellIs" dxfId="4" priority="30" operator="lessThan">
      <formula>0</formula>
    </cfRule>
  </conditionalFormatting>
  <conditionalFormatting sqref="K339">
    <cfRule type="cellIs" dxfId="3" priority="33" stopIfTrue="1" operator="lessThan">
      <formula>0</formula>
    </cfRule>
  </conditionalFormatting>
  <conditionalFormatting sqref="K341:K342">
    <cfRule type="cellIs" dxfId="2" priority="29" operator="lessThan">
      <formula>0</formula>
    </cfRule>
  </conditionalFormatting>
  <conditionalFormatting sqref="K353:K354">
    <cfRule type="cellIs" dxfId="1" priority="15" stopIfTrue="1" operator="lessThan">
      <formula>0</formula>
    </cfRule>
  </conditionalFormatting>
  <conditionalFormatting sqref="K356:K357">
    <cfRule type="cellIs" dxfId="0" priority="13" stopIfTrue="1" operator="lessThan">
      <formula>0</formula>
    </cfRule>
  </conditionalFormatting>
  <hyperlinks>
    <hyperlink ref="A369"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41" max="16383" man="1"/>
    <brk id="169" max="16383" man="1"/>
    <brk id="24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Guiné Equatorial</vt:lpstr>
      <vt:lpstr>'Guiné Equatorial'!Print_Area</vt:lpstr>
      <vt:lpstr>'Guiné Equatorial'!Print_Titles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2026-10-15T10:40:02Z</cp:lastPrinted>
  <dcterms:created xsi:type="dcterms:W3CDTF">2009-04-28T15:48:26Z</dcterms:created>
  <dcterms:modified xsi:type="dcterms:W3CDTF">2026-10-15T10:43:26Z</dcterms:modified>
</cp:coreProperties>
</file>