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AU\"/>
    </mc:Choice>
  </mc:AlternateContent>
  <xr:revisionPtr revIDLastSave="0" documentId="13_ncr:1_{EC65C704-A63E-43EB-B34E-3462FCB87202}" xr6:coauthVersionLast="47" xr6:coauthVersionMax="47" xr10:uidLastSave="{00000000-0000-0000-0000-000000000000}"/>
  <bookViews>
    <workbookView xWindow="-108" yWindow="-108" windowWidth="23256" windowHeight="12456" tabRatio="932" xr2:uid="{00000000-000D-0000-FFFF-FFFF00000000}"/>
  </bookViews>
  <sheets>
    <sheet name="EAU" sheetId="75" r:id="rId1"/>
  </sheets>
  <definedNames>
    <definedName name="_xlnm.Print_Area" localSheetId="0">EAU!$A$1:$K$408</definedName>
    <definedName name="_xlnm.Print_Titles" localSheetId="0">EAU!$2:$3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<sst xmlns="http://schemas.openxmlformats.org/spreadsheetml/2006/main" count="502" uniqueCount="183">
  <si>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</si>
  <si>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</si>
  <si>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</si>
  <si>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</si>
  <si>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</si>
  <si>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</si>
  <si>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</si>
  <si>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</si>
  <si>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</si>
  <si>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</si>
  <si>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</si>
  <si>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</si>
  <si>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</si>
  <si>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</si>
  <si>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</si>
  <si>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</si>
  <si>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</si>
  <si>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</si>
  <si>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</si>
  <si>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</si>
  <si>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</si>
  <si>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</si>
  <si>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</si>
  <si>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</si>
  <si>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</si>
  <si>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</si>
  <si>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</si>
  <si>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</si>
  <si>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</si>
  <si>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</si>
  <si>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</si>
  <si>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</si>
  <si>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</si>
  <si>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</si>
  <si>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</si>
  <si>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</si>
  <si>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</si>
  <si>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</si>
  <si>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</si>
  <si>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</si>
  <si>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</si>
  <si>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</si>
  <si>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</si>
  <si>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</si>
  <si>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</si>
  <si>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</si>
  <si>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</si>
  <si>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</si>
  <si>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</si>
  <si>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</si>
  <si>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</si>
  <si>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</si>
  <si>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</si>
  <si>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</si>
  <si>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</si>
  <si>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</si>
  <si>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</si>
  <si>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</si>
  <si>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</si>
  <si>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</si>
  <si>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</si>
  <si>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</si>
  <si>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</si>
  <si>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</si>
  <si>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</si>
  <si>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</si>
  <si>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</si>
  <si>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</si>
  <si>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</si>
  <si>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</si>
  <si>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</si>
  <si>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</si>
  <si>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</si>
  <si>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</si>
  <si>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</si>
  <si>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</si>
  <si>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</si>
  <si>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</si>
  <si>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</si>
  <si>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</si>
  <si>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</si>
  <si>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</si>
  <si>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</si>
  <si>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</si>
  <si>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</si>
  <si>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</si>
  <si>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</si>
  <si>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</si>
  <si>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</si>
  <si>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</si>
  <si>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</si>
  <si>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</si>
  <si>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</si>
  <si>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</si>
  <si>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</si>
  <si>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</si>
  <si>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</si>
  <si>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</si>
  <si>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</si>
  <si>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</si>
  <si>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</si>
  <si>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</si>
  <si>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</si>
  <si>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</si>
  <si>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</si>
  <si>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</si>
  <si>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</si>
  <si>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</si>
  <si>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</si>
  <si>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</si>
  <si>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PORTUGAL - RELACIONAMENTO ECONÓMICO COM OS EMIRADOS ÁRABES UNIDOS</t>
  </si>
  <si>
    <t>tvh % 25/24</t>
  </si>
  <si>
    <t>tvma % 25/21</t>
  </si>
  <si>
    <t>tvh % 26/25</t>
  </si>
  <si>
    <t>Fonte: ITC - International Trade Centre</t>
  </si>
  <si>
    <t/>
  </si>
  <si>
    <t>M€</t>
  </si>
  <si>
    <t>% Tot 21</t>
  </si>
  <si>
    <t>% Tot 24</t>
  </si>
  <si>
    <t>% Tot 25</t>
  </si>
  <si>
    <t>vh M€ 25/24</t>
  </si>
  <si>
    <t>&gt;1000%</t>
  </si>
  <si>
    <t>% Tot 26</t>
  </si>
  <si>
    <t>vh M€ 26/25</t>
  </si>
  <si>
    <t>Ind</t>
  </si>
  <si>
    <t>2710 Óleos de petróleo ou de minerais betuminosos (exceto óleos brutos) e preparações não...</t>
  </si>
  <si>
    <t>8703 Automóveis de passageiros e outros veículos automóveis principalmente concebidos para transporte...</t>
  </si>
  <si>
    <t>0810 Frutas, frescas (exceto frutas de casca rija, bananas, tâmaras, figos, ananases "abacaxis",...</t>
  </si>
  <si>
    <t>4418 Obras de marcenaria e peças de carpintaria para construções, incluindo os painéis celulares, os...</t>
  </si>
  <si>
    <t>9403 Móveis e suas partes, não especificadas nem compreendidas noutras posições (exceto assentos e...</t>
  </si>
  <si>
    <t>8702 Veículos automóveis para o transporte de = &gt; 10 pessoas, incluindo o motorista</t>
  </si>
  <si>
    <t>3004 Medicamentos constituídos por produtos misturados ou não misturados, preparados para fins...</t>
  </si>
  <si>
    <t>4011 Pneumáticos novos, de borracha</t>
  </si>
  <si>
    <t>6802 Pedras naturais de cantaria ou de construção (exceto de ardósia) trabalhadas e obras destas...</t>
  </si>
  <si>
    <t>8903 Iates e outros barcos e embarcações de recreio ou de desporto; barcos a remos e canoas</t>
  </si>
  <si>
    <t>Amostra</t>
  </si>
  <si>
    <t>8421 Centrifugadores, incluídos os secadores centrífugos (exceto para a separação de isótopos) e...</t>
  </si>
  <si>
    <t>7604 Barras e perfis, de alumínio, não especificadas nem compreendidas noutras posições</t>
  </si>
  <si>
    <t>5404 Monofilamentos sintéticos, com = &gt; 67 decitex e cuja maior dimensão da secção transversal seja =...</t>
  </si>
  <si>
    <t>8419 Aparelhos e dispositivos, mesmo aquecidos eletricamente (exceto fornos e outros aparelhos da...</t>
  </si>
  <si>
    <t>7210 Produtos laminados planos, de ferro ou aço não ligado, de largura = &gt; 600 mm, laminados a quente...</t>
  </si>
  <si>
    <t>3901 Polímeros de etileno, em formas primárias</t>
  </si>
  <si>
    <t>7606 Chapas e tiras, de alumínio, de espessura &gt; 0, 2 mm (exceto chapas e tiras, distendidas)</t>
  </si>
  <si>
    <t>7217 Fios de ferro ou aço não ligado, apresentados em rolos (exceto fio-máquina)</t>
  </si>
  <si>
    <t>8471 Máquinas automáticas para processamento de dados e suas unidades; leitores magnéticos ou óticos,...</t>
  </si>
  <si>
    <t>8473 Partes e acessórios (exceto estojos, capas e semelhantes), reconhecíveis como exclusiva ou...</t>
  </si>
  <si>
    <t>8408 Motores de pistão, de ignição por compressão (motores diesel ou semidiesel)</t>
  </si>
  <si>
    <t>8507 Acumuladores elétricos e seus separadores, mesmo de forma quadrada ou retangular (exceto...</t>
  </si>
  <si>
    <t>8418 Refrigeradores, congeladores (freezers) e outro material, máquinas e aparelhos para a produção...</t>
  </si>
  <si>
    <t>8415 Máquinas e aparelhos de ar condicionado, contendo um ventilador motorizado e dispositivos...</t>
  </si>
  <si>
    <t>2712 Vaselina; parafina, cera de petróleo microcristalina, slack wax, ozocerite, cera de linhite,...</t>
  </si>
  <si>
    <t>média anual M€ 25/21</t>
  </si>
  <si>
    <t>Fonte: Banco de Portugal; Unidade: Milhões de euros</t>
  </si>
  <si>
    <t>Balança Comercial de Bens de Portugal com os EAU</t>
  </si>
  <si>
    <t>Posição e Quota dos EAU no Comércio Internacional Português de Bens</t>
  </si>
  <si>
    <t>EAU como cliente de Portugal</t>
  </si>
  <si>
    <t>EAU como fornecedor de Portugal</t>
  </si>
  <si>
    <t>Posição e Quota de Portugal no Comércio Internacional de Bens dos EAU</t>
  </si>
  <si>
    <t>Portugal como cliente dos EAU</t>
  </si>
  <si>
    <t>% Export. EAU</t>
  </si>
  <si>
    <t>Portugal como fornecedor dos EAU</t>
  </si>
  <si>
    <t>% Import. EAU</t>
  </si>
  <si>
    <t>Contributo dos EAU para o Crescimento do Comércio Internacional Português de Bens</t>
  </si>
  <si>
    <t>EAU - contribuição p/ o cresc. das exportações globais de Portugal</t>
  </si>
  <si>
    <t>EAU - contribuição p/ o cresc. das importações globais de Portugal</t>
  </si>
  <si>
    <t>Empresas exportadoras de bens para os EAU</t>
  </si>
  <si>
    <t>Empresas Portuguesas Exportadoras de Bens para os EAU por Escalão de Exportação Individual em Valor em 2024</t>
  </si>
  <si>
    <t>Empresas Portuguesas Exportadoras de Bens para os EAU por Nível de Exposição ao Mercado em 2024</t>
  </si>
  <si>
    <t>Exportações de Portugal para os EAU por Grupos de Produtos</t>
  </si>
  <si>
    <t>Importações de Portugal Provenientes dos EAU por Grupos de Produtos</t>
  </si>
  <si>
    <t>Principais Produtos Exportados para os EAU</t>
  </si>
  <si>
    <t>Principais Produtos Importados Provenientes dos EAU</t>
  </si>
  <si>
    <t>Exportação de Produtos Industriais Transformados para os EAU por Graus de Intensidade Tecnológica</t>
  </si>
  <si>
    <t>Importação de Produtos Industriais Transformados dos EAU por Graus de Intensidade Tecnológica</t>
  </si>
  <si>
    <t>Exportação de Bens para os EAU por Meios de Transporte</t>
  </si>
  <si>
    <t>Importação de Bens dos EAU por Meios de Transporte</t>
  </si>
  <si>
    <t>Balança Comercial de Serviços de Portugal com os EAU</t>
  </si>
  <si>
    <t>Posição e Quota dos EAU no Comércio Internacional Português de Serviços</t>
  </si>
  <si>
    <t>Balança Comercial de Bens e Serviços de Portugal com os EAU</t>
  </si>
  <si>
    <t>Posição e Quota dos EAU no Comércio Internacional Português de Bens e Serviços</t>
  </si>
  <si>
    <t>Fluxos de Investimento Direto entre Portugal e os EAU - Princípio Direcional</t>
  </si>
  <si>
    <t>Posição (stock) de Investimento Direto entre Portugal e os EAU - Princípio Direcional</t>
  </si>
  <si>
    <t>Balança Comercial de Serviços de Turismo de Portugal com os 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</si>
</sst>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2">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405</xdr:row>
      <xdr:rowOff>47625</xdr:rowOff>
    </xdr:from>
    <xdr:to>
      <xdr:col>10</xdr:col>
      <xdr:colOff>496165</xdr:colOff>
      <xdr:row>407</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white and black stripe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9"/>
  <sheetViews>
    <sheetView showGridLines="0" showZeros="0" tabSelected="1" zoomScaleNormal="100" workbookViewId="0">
      <selection activeCell="A404" sqref="A404"/>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110</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153</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111</v>
      </c>
      <c r="H7" s="13" t="s">
        <v>112</v>
      </c>
      <c r="I7" s="13" t="s">
        <v>108</v>
      </c>
      <c r="J7" s="13" t="s">
        <v>109</v>
      </c>
      <c r="K7" s="13" t="s">
        <v>113</v>
      </c>
    </row>
    <row r="8" spans="1:11" ht="17.399999999999999" customHeight="1" x14ac:dyDescent="0.25">
      <c r="A8" s="15" t="s">
        <v>25</v>
      </c>
      <c r="B8" s="16">
        <v>145.09011100000001</v>
      </c>
      <c r="C8" s="16">
        <v>155.60068699999999</v>
      </c>
      <c r="D8" s="16">
        <v>268.43064399999997</v>
      </c>
      <c r="E8" s="16">
        <v>210.95146400000002</v>
      </c>
      <c r="F8" s="16">
        <v>267.71028899999999</v>
      </c>
      <c r="G8" s="16">
        <v>26.906106231147071</v>
      </c>
      <c r="H8" s="16">
        <v>16.548533287455914</v>
      </c>
      <c r="I8" s="16">
        <v>59.901446999999997</v>
      </c>
      <c r="J8" s="16">
        <v>59.358500999999997</v>
      </c>
      <c r="K8" s="16">
        <v>-0.90639880535774131</v>
      </c>
    </row>
    <row r="9" spans="1:11" ht="17.399999999999999" customHeight="1" x14ac:dyDescent="0.25">
      <c r="A9" s="15" t="s">
        <v>26</v>
      </c>
      <c r="B9" s="16">
        <v>156.44178299999999</v>
      </c>
      <c r="C9" s="16">
        <v>32.541969999999999</v>
      </c>
      <c r="D9" s="16">
        <v>129.279887</v>
      </c>
      <c r="E9" s="16">
        <v>41.261817000000001</v>
      </c>
      <c r="F9" s="16">
        <v>84.061514000000003</v>
      </c>
      <c r="G9" s="16">
        <v>103.72712621938098</v>
      </c>
      <c r="H9" s="16">
        <v>-14.382781871014904</v>
      </c>
      <c r="I9" s="16">
        <v>11.809053</v>
      </c>
      <c r="J9" s="16">
        <v>14.65132</v>
      </c>
      <c r="K9" s="16">
        <v>24.068543006793174</v>
      </c>
    </row>
    <row r="10" spans="1:11" ht="17.399999999999999" customHeight="1" x14ac:dyDescent="0.25">
      <c r="A10" s="15" t="s">
        <v>13</v>
      </c>
      <c r="B10" s="16">
        <v>-11.351671999999979</v>
      </c>
      <c r="C10" s="16">
        <v>123.058717</v>
      </c>
      <c r="D10" s="16">
        <v>139.15075699999997</v>
      </c>
      <c r="E10" s="16">
        <v>169.68964700000001</v>
      </c>
      <c r="F10" s="16">
        <v>183.648775</v>
      </c>
      <c r="G10" s="16" t="s">
        <v>24</v>
      </c>
      <c r="H10" s="16" t="s">
        <v>24</v>
      </c>
      <c r="I10" s="16">
        <v>48.092393999999999</v>
      </c>
      <c r="J10" s="16">
        <v>44.707180999999999</v>
      </c>
      <c r="K10" s="16" t="s">
        <v>24</v>
      </c>
    </row>
    <row r="11" spans="1:11" ht="17.399999999999999" customHeight="1" x14ac:dyDescent="0.25">
      <c r="A11" s="1" t="s">
        <v>28</v>
      </c>
      <c r="B11" s="17">
        <v>92.743836216696678</v>
      </c>
      <c r="C11" s="17">
        <v>478.15386407153591</v>
      </c>
      <c r="D11" s="17">
        <v>207.63527121585432</v>
      </c>
      <c r="E11" s="17">
        <v>511.25102900824754</v>
      </c>
      <c r="F11" s="17">
        <v>318.46950674716612</v>
      </c>
      <c r="G11" s="18" t="s">
        <v>24</v>
      </c>
      <c r="H11" s="18" t="s">
        <v>24</v>
      </c>
      <c r="I11" s="17">
        <v>507.25021726975052</v>
      </c>
      <c r="J11" s="17">
        <v>405.14097705872229</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107</v>
      </c>
    </row>
    <row r="18" spans="1:11" ht="12.75" customHeight="1" x14ac:dyDescent="0.25">
      <c r="A18" s="21"/>
    </row>
    <row r="19" spans="1:11" ht="12.75" customHeight="1" x14ac:dyDescent="0.25">
      <c r="A19" s="2" t="s">
        <v>154</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108</v>
      </c>
      <c r="K20" s="13" t="s">
        <v>109</v>
      </c>
    </row>
    <row r="21" spans="1:11" ht="15" customHeight="1" x14ac:dyDescent="0.25">
      <c r="A21" s="132" t="s">
        <v>155</v>
      </c>
      <c r="B21" s="132">
        <v>0</v>
      </c>
      <c r="C21" s="132">
        <v>0</v>
      </c>
      <c r="D21" s="2" t="s">
        <v>21</v>
      </c>
      <c r="E21" s="27">
        <v>41</v>
      </c>
      <c r="F21" s="27">
        <v>43</v>
      </c>
      <c r="G21" s="27">
        <v>33</v>
      </c>
      <c r="H21" s="27">
        <v>38</v>
      </c>
      <c r="I21" s="27">
        <v>31</v>
      </c>
      <c r="J21" s="27">
        <v>34</v>
      </c>
      <c r="K21" s="27">
        <v>32</v>
      </c>
    </row>
    <row r="22" spans="1:11" ht="15" customHeight="1" x14ac:dyDescent="0.25">
      <c r="A22" s="132">
        <v>0</v>
      </c>
      <c r="B22" s="132">
        <v>0</v>
      </c>
      <c r="C22" s="132">
        <v>0</v>
      </c>
      <c r="D22" s="2" t="s">
        <v>29</v>
      </c>
      <c r="E22" s="28">
        <v>0.22806267568004679</v>
      </c>
      <c r="F22" s="28">
        <v>0.19846333206335348</v>
      </c>
      <c r="G22" s="28">
        <v>0.34707794652248475</v>
      </c>
      <c r="H22" s="28">
        <v>0.26738231845860677</v>
      </c>
      <c r="I22" s="28">
        <v>0.33728979133145104</v>
      </c>
      <c r="J22" s="28">
        <v>0.28407375298550219</v>
      </c>
      <c r="K22" s="28">
        <v>0.30108189475398162</v>
      </c>
    </row>
    <row r="23" spans="1:11" ht="15" customHeight="1" x14ac:dyDescent="0.25">
      <c r="A23" s="133" t="s">
        <v>156</v>
      </c>
      <c r="B23" s="133">
        <v>0</v>
      </c>
      <c r="C23" s="133">
        <v>0</v>
      </c>
      <c r="D23" s="29" t="s">
        <v>21</v>
      </c>
      <c r="E23" s="30">
        <v>42</v>
      </c>
      <c r="F23" s="30">
        <v>78</v>
      </c>
      <c r="G23" s="30">
        <v>49</v>
      </c>
      <c r="H23" s="30">
        <v>71</v>
      </c>
      <c r="I23" s="30">
        <v>58</v>
      </c>
      <c r="J23" s="30">
        <v>70</v>
      </c>
      <c r="K23" s="30">
        <v>61</v>
      </c>
    </row>
    <row r="24" spans="1:11" ht="15" customHeight="1" x14ac:dyDescent="0.25">
      <c r="A24" s="134">
        <v>0</v>
      </c>
      <c r="B24" s="134">
        <v>0</v>
      </c>
      <c r="C24" s="134">
        <v>0</v>
      </c>
      <c r="D24" s="31" t="s">
        <v>30</v>
      </c>
      <c r="E24" s="32">
        <v>0.18815375315417476</v>
      </c>
      <c r="F24" s="32">
        <v>2.9701995478107403E-2</v>
      </c>
      <c r="G24" s="32">
        <v>0.12294992163425682</v>
      </c>
      <c r="H24" s="32">
        <v>3.8474906453515437E-2</v>
      </c>
      <c r="I24" s="32">
        <v>7.5326926369244054E-2</v>
      </c>
      <c r="J24" s="32">
        <v>4.3126750287598145E-2</v>
      </c>
      <c r="K24" s="32">
        <v>5.2079877500136762E-2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157</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32" t="s">
        <v>158</v>
      </c>
      <c r="B29" s="132">
        <v>0</v>
      </c>
      <c r="C29" s="132">
        <v>0</v>
      </c>
      <c r="D29" s="132">
        <v>0</v>
      </c>
      <c r="E29" s="126" t="s">
        <v>21</v>
      </c>
      <c r="F29" s="126">
        <v>0</v>
      </c>
      <c r="G29" s="27">
        <v>131</v>
      </c>
      <c r="H29" s="27">
        <v>125</v>
      </c>
      <c r="I29" s="27">
        <v>119</v>
      </c>
      <c r="J29" s="27">
        <v>94</v>
      </c>
      <c r="K29" s="27">
        <v>94</v>
      </c>
    </row>
    <row r="30" spans="1:11" ht="15" customHeight="1" x14ac:dyDescent="0.25">
      <c r="A30" s="132">
        <v>0</v>
      </c>
      <c r="B30" s="132">
        <v>0</v>
      </c>
      <c r="C30" s="132">
        <v>0</v>
      </c>
      <c r="D30" s="132">
        <v>0</v>
      </c>
      <c r="E30" s="126" t="s">
        <v>159</v>
      </c>
      <c r="F30" s="126">
        <v>0</v>
      </c>
      <c r="G30" s="28">
        <v>7.6907956455118881E-3</v>
      </c>
      <c r="H30" s="28">
        <v>1.0874264294561229E-2</v>
      </c>
      <c r="I30" s="28">
        <v>1.5203991161038185E-2</v>
      </c>
      <c r="J30" s="28">
        <v>2.8053361673507204E-2</v>
      </c>
      <c r="K30" s="28">
        <v>4.0108126887733922E-2</v>
      </c>
    </row>
    <row r="31" spans="1:11" ht="15" customHeight="1" x14ac:dyDescent="0.25">
      <c r="A31" s="133" t="s">
        <v>160</v>
      </c>
      <c r="B31" s="133">
        <v>0</v>
      </c>
      <c r="C31" s="133">
        <v>0</v>
      </c>
      <c r="D31" s="133">
        <v>0</v>
      </c>
      <c r="E31" s="127" t="s">
        <v>21</v>
      </c>
      <c r="F31" s="127">
        <v>0</v>
      </c>
      <c r="G31" s="30">
        <v>80</v>
      </c>
      <c r="H31" s="30">
        <v>80</v>
      </c>
      <c r="I31" s="30">
        <v>85</v>
      </c>
      <c r="J31" s="30">
        <v>84</v>
      </c>
      <c r="K31" s="30">
        <v>82</v>
      </c>
    </row>
    <row r="32" spans="1:11" ht="15" customHeight="1" x14ac:dyDescent="0.25">
      <c r="A32" s="134">
        <v>0</v>
      </c>
      <c r="B32" s="134">
        <v>0</v>
      </c>
      <c r="C32" s="134">
        <v>0</v>
      </c>
      <c r="D32" s="134">
        <v>0</v>
      </c>
      <c r="E32" s="128" t="s">
        <v>161</v>
      </c>
      <c r="F32" s="128">
        <v>0</v>
      </c>
      <c r="G32" s="32">
        <v>9.975337368050205E-2</v>
      </c>
      <c r="H32" s="32">
        <v>9.1087075271917312E-2</v>
      </c>
      <c r="I32" s="32">
        <v>7.8826245365329312E-2</v>
      </c>
      <c r="J32" s="32">
        <v>8.7275571379211311E-2</v>
      </c>
      <c r="K32" s="32">
        <v>0.10129329078078401</v>
      </c>
    </row>
    <row r="33" spans="1:11" ht="17.100000000000001" customHeight="1" x14ac:dyDescent="0.25">
      <c r="A33" s="4" t="s">
        <v>114</v>
      </c>
      <c r="B33" s="33"/>
      <c r="C33" s="34"/>
    </row>
    <row r="34" spans="1:11" ht="12.75" customHeight="1" x14ac:dyDescent="0.25">
      <c r="A34" s="35"/>
      <c r="B34" s="36"/>
      <c r="C34" s="36"/>
      <c r="D34" s="36"/>
      <c r="E34" s="36"/>
      <c r="F34" s="36"/>
      <c r="G34" s="36"/>
      <c r="H34" s="36"/>
      <c r="I34" s="36"/>
      <c r="J34" s="36"/>
    </row>
    <row r="35" spans="1:11" ht="12.75" customHeight="1" x14ac:dyDescent="0.25">
      <c r="A35" s="2" t="s">
        <v>162</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109</v>
      </c>
    </row>
    <row r="37" spans="1:11" ht="24.9" customHeight="1" x14ac:dyDescent="0.25">
      <c r="A37" s="132" t="s">
        <v>163</v>
      </c>
      <c r="B37" s="132">
        <v>0</v>
      </c>
      <c r="C37" s="132">
        <v>0</v>
      </c>
      <c r="D37" s="132">
        <v>0</v>
      </c>
      <c r="E37" s="26" t="s">
        <v>4</v>
      </c>
      <c r="F37" s="40">
        <v>7.0171651192140862E-3</v>
      </c>
      <c r="G37" s="40">
        <v>1.6521250614374976E-2</v>
      </c>
      <c r="H37" s="40">
        <v>0.14391073493643949</v>
      </c>
      <c r="I37" s="40">
        <v>-7.4319963864469443E-2</v>
      </c>
      <c r="J37" s="40">
        <v>7.1942170647776721E-2</v>
      </c>
      <c r="K37" s="40">
        <v>-2.5748411033955075E-3</v>
      </c>
    </row>
    <row r="38" spans="1:11" ht="15" customHeight="1" x14ac:dyDescent="0.25">
      <c r="A38" s="135" t="s">
        <v>31</v>
      </c>
      <c r="B38" s="135">
        <v>0</v>
      </c>
      <c r="C38" s="135">
        <v>0</v>
      </c>
      <c r="D38" s="135">
        <v>0</v>
      </c>
      <c r="E38" s="41" t="s">
        <v>2</v>
      </c>
      <c r="F38" s="42">
        <v>18.343770509814043</v>
      </c>
      <c r="G38" s="42">
        <v>23.2388490869163</v>
      </c>
      <c r="H38" s="42">
        <v>-1.3552804405528664</v>
      </c>
      <c r="I38" s="42">
        <v>2.0104785650741244</v>
      </c>
      <c r="J38" s="42">
        <v>0.60324914279216613</v>
      </c>
      <c r="K38" s="42">
        <v>-6.5042047406657995</v>
      </c>
    </row>
    <row r="39" spans="1:11" ht="24.9" customHeight="1" x14ac:dyDescent="0.25">
      <c r="A39" s="133" t="s">
        <v>164</v>
      </c>
      <c r="B39" s="133">
        <v>0</v>
      </c>
      <c r="C39" s="133">
        <v>0</v>
      </c>
      <c r="D39" s="133">
        <v>0</v>
      </c>
      <c r="E39" s="43" t="s">
        <v>4</v>
      </c>
      <c r="F39" s="44">
        <v>0.20028275361367473</v>
      </c>
      <c r="G39" s="44">
        <v>-0.14901527190501537</v>
      </c>
      <c r="H39" s="44">
        <v>8.8295489587616502E-2</v>
      </c>
      <c r="I39" s="44">
        <v>-8.3708417914215322E-2</v>
      </c>
      <c r="J39" s="44">
        <v>3.99089147798267E-2</v>
      </c>
      <c r="K39" s="44">
        <v>1.037998044040286E-2</v>
      </c>
    </row>
    <row r="40" spans="1:11" ht="15" customHeight="1" x14ac:dyDescent="0.25">
      <c r="A40" s="136" t="s">
        <v>32</v>
      </c>
      <c r="B40" s="136">
        <v>0</v>
      </c>
      <c r="C40" s="136">
        <v>0</v>
      </c>
      <c r="D40" s="136">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7" t="s">
        <v>165</v>
      </c>
      <c r="B46" s="137">
        <v>0</v>
      </c>
      <c r="C46" s="137">
        <v>0</v>
      </c>
      <c r="D46" s="47" t="s">
        <v>27</v>
      </c>
      <c r="E46" s="47"/>
      <c r="F46" s="47"/>
      <c r="G46" s="48">
        <v>987</v>
      </c>
      <c r="H46" s="48">
        <v>1095</v>
      </c>
      <c r="I46" s="48">
        <v>1110</v>
      </c>
      <c r="J46" s="48">
        <v>1176</v>
      </c>
      <c r="K46" s="48">
        <v>1203</v>
      </c>
    </row>
    <row r="47" spans="1:11" ht="17.399999999999999" customHeight="1" x14ac:dyDescent="0.25">
      <c r="A47" s="132">
        <v>0</v>
      </c>
      <c r="B47" s="132">
        <v>0</v>
      </c>
      <c r="C47" s="132">
        <v>0</v>
      </c>
      <c r="D47" s="50" t="s">
        <v>57</v>
      </c>
      <c r="E47" s="50"/>
      <c r="F47" s="50"/>
      <c r="G47" s="51">
        <v>4.7662739038052928</v>
      </c>
      <c r="H47" s="51">
        <v>4.8619127963768758</v>
      </c>
      <c r="I47" s="51">
        <v>4.838709677419355</v>
      </c>
      <c r="J47" s="51">
        <v>5.208610151474887</v>
      </c>
      <c r="K47" s="51">
        <v>5.6823012611591324</v>
      </c>
    </row>
    <row r="48" spans="1:11" ht="17.399999999999999" customHeight="1" x14ac:dyDescent="0.25">
      <c r="A48" s="134">
        <v>0</v>
      </c>
      <c r="B48" s="134">
        <v>0</v>
      </c>
      <c r="C48" s="134">
        <v>0</v>
      </c>
      <c r="D48" s="1" t="s">
        <v>58</v>
      </c>
      <c r="E48" s="1"/>
      <c r="F48" s="1"/>
      <c r="G48" s="52">
        <v>30</v>
      </c>
      <c r="H48" s="52">
        <v>27</v>
      </c>
      <c r="I48" s="52">
        <v>26</v>
      </c>
      <c r="J48" s="52">
        <v>25</v>
      </c>
      <c r="K48" s="52">
        <v>20</v>
      </c>
    </row>
    <row r="49" spans="1:11" ht="12.75" customHeight="1" x14ac:dyDescent="0.25">
      <c r="A49" s="4" t="s">
        <v>1</v>
      </c>
      <c r="C49" s="53"/>
      <c r="F49" s="54"/>
      <c r="G49" s="138"/>
      <c r="H49" s="138"/>
      <c r="I49" s="138"/>
      <c r="J49" s="138"/>
      <c r="K49" s="138"/>
    </row>
    <row r="50" spans="1:11" ht="21.75" customHeight="1" x14ac:dyDescent="0.25">
      <c r="A50" s="121" t="s">
        <v>38</v>
      </c>
      <c r="B50" s="121">
        <v>0</v>
      </c>
      <c r="C50" s="121">
        <v>0</v>
      </c>
      <c r="D50" s="121">
        <v>0</v>
      </c>
      <c r="E50" s="121">
        <v>0</v>
      </c>
      <c r="F50" s="121">
        <v>0</v>
      </c>
      <c r="G50" s="121">
        <v>0</v>
      </c>
      <c r="H50" s="121">
        <v>0</v>
      </c>
      <c r="I50" s="121">
        <v>0</v>
      </c>
      <c r="J50" s="121">
        <v>0</v>
      </c>
      <c r="K50" s="121">
        <v>0</v>
      </c>
    </row>
    <row r="51" spans="1:11" ht="12.75" customHeight="1" x14ac:dyDescent="0.25">
      <c r="A51" s="4" t="s">
        <v>104</v>
      </c>
      <c r="C51" s="53"/>
    </row>
    <row r="52" spans="1:11" ht="24.9" customHeight="1" x14ac:dyDescent="0.25">
      <c r="A52" s="121" t="s">
        <v>115</v>
      </c>
      <c r="B52" s="121"/>
      <c r="C52" s="121"/>
      <c r="D52" s="121"/>
      <c r="E52" s="121"/>
      <c r="F52" s="121"/>
      <c r="G52" s="121"/>
      <c r="H52" s="121"/>
      <c r="I52" s="121"/>
      <c r="J52" s="121"/>
      <c r="K52" s="121"/>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166</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9" t="s">
        <v>48</v>
      </c>
      <c r="I56" s="129">
        <v>0</v>
      </c>
      <c r="J56" s="129" t="s">
        <v>45</v>
      </c>
      <c r="K56" s="129">
        <v>0</v>
      </c>
    </row>
    <row r="57" spans="1:11" ht="15" customHeight="1" x14ac:dyDescent="0.25">
      <c r="A57" s="1">
        <v>0</v>
      </c>
      <c r="B57" s="1">
        <v>0</v>
      </c>
      <c r="C57" s="58">
        <v>0</v>
      </c>
      <c r="D57" s="1">
        <v>0</v>
      </c>
      <c r="E57" s="1">
        <v>0</v>
      </c>
      <c r="F57" s="1">
        <v>0</v>
      </c>
      <c r="G57" s="1">
        <v>0</v>
      </c>
      <c r="H57" s="58" t="s">
        <v>49</v>
      </c>
      <c r="I57" s="58" t="s">
        <v>47</v>
      </c>
      <c r="J57" s="58" t="s">
        <v>116</v>
      </c>
      <c r="K57" s="58" t="s">
        <v>47</v>
      </c>
    </row>
    <row r="58" spans="1:11" ht="15" customHeight="1" x14ac:dyDescent="0.25">
      <c r="A58" s="15" t="s">
        <v>12</v>
      </c>
      <c r="B58" s="22"/>
      <c r="C58" s="59"/>
      <c r="D58" s="22"/>
      <c r="E58" s="22"/>
      <c r="F58" s="37"/>
      <c r="G58" s="37"/>
      <c r="H58" s="49">
        <v>1203</v>
      </c>
      <c r="I58" s="60">
        <v>100</v>
      </c>
      <c r="J58" s="60">
        <v>210.95146400000002</v>
      </c>
      <c r="K58" s="60">
        <v>100</v>
      </c>
    </row>
    <row r="59" spans="1:11" ht="15" customHeight="1" x14ac:dyDescent="0.25">
      <c r="A59" s="15" t="s">
        <v>85</v>
      </c>
      <c r="B59" s="22"/>
      <c r="C59" s="59"/>
      <c r="D59" s="22"/>
      <c r="E59" s="22"/>
      <c r="F59" s="37"/>
      <c r="G59" s="37"/>
      <c r="H59" s="49">
        <v>0</v>
      </c>
      <c r="I59" s="60">
        <v>0</v>
      </c>
      <c r="J59" s="60">
        <v>0</v>
      </c>
      <c r="K59" s="60">
        <v>0</v>
      </c>
    </row>
    <row r="60" spans="1:11" ht="15" customHeight="1" x14ac:dyDescent="0.25">
      <c r="A60" s="15" t="s">
        <v>86</v>
      </c>
      <c r="B60" s="22"/>
      <c r="C60" s="59"/>
      <c r="D60" s="22"/>
      <c r="E60" s="22"/>
      <c r="F60" s="37"/>
      <c r="G60" s="37"/>
      <c r="H60" s="49">
        <v>31</v>
      </c>
      <c r="I60" s="60">
        <v>2.5768911055694099</v>
      </c>
      <c r="J60" s="60">
        <v>68.652204999999995</v>
      </c>
      <c r="K60" s="60">
        <v>32.544076110322699</v>
      </c>
    </row>
    <row r="61" spans="1:11" ht="15" customHeight="1" x14ac:dyDescent="0.25">
      <c r="A61" s="15" t="s">
        <v>87</v>
      </c>
      <c r="B61" s="22"/>
      <c r="C61" s="59"/>
      <c r="D61" s="22"/>
      <c r="E61" s="22"/>
      <c r="F61" s="37"/>
      <c r="G61" s="37"/>
      <c r="H61" s="49">
        <v>930</v>
      </c>
      <c r="I61" s="60">
        <v>77.306733167082299</v>
      </c>
      <c r="J61" s="60">
        <v>86.422683000000006</v>
      </c>
      <c r="K61" s="60">
        <v>40.968041350023533</v>
      </c>
    </row>
    <row r="62" spans="1:11" ht="15" customHeight="1" x14ac:dyDescent="0.25">
      <c r="A62" s="15" t="s">
        <v>88</v>
      </c>
      <c r="B62" s="22"/>
      <c r="C62" s="59"/>
      <c r="D62" s="22"/>
      <c r="E62" s="22"/>
      <c r="F62" s="37"/>
      <c r="G62" s="37"/>
      <c r="H62" s="49">
        <v>242</v>
      </c>
      <c r="I62" s="60">
        <v>20.116375727348295</v>
      </c>
      <c r="J62" s="60">
        <v>7.6758999999999994E-2</v>
      </c>
      <c r="K62" s="60">
        <v>3.6387043040383919E-2</v>
      </c>
    </row>
    <row r="63" spans="1:11" ht="15" customHeight="1" x14ac:dyDescent="0.25">
      <c r="A63" s="61" t="s">
        <v>50</v>
      </c>
      <c r="B63" s="61"/>
      <c r="C63" s="62"/>
      <c r="D63" s="61"/>
      <c r="E63" s="61"/>
      <c r="F63" s="63"/>
      <c r="G63" s="63"/>
      <c r="H63" s="64" t="s">
        <v>24</v>
      </c>
      <c r="I63" s="65" t="s">
        <v>24</v>
      </c>
      <c r="J63" s="66">
        <v>55.799817000000019</v>
      </c>
      <c r="K63" s="66">
        <v>26.45149549661339</v>
      </c>
    </row>
    <row r="64" spans="1:11" ht="12" x14ac:dyDescent="0.25">
      <c r="A64" s="4" t="s">
        <v>1</v>
      </c>
      <c r="C64" s="53"/>
      <c r="F64" s="141" t="s">
        <v>115</v>
      </c>
      <c r="G64" s="141"/>
      <c r="H64" s="141"/>
      <c r="I64" s="141"/>
      <c r="J64" s="141"/>
      <c r="K64" s="141"/>
    </row>
    <row r="65" spans="1:11" ht="12.75" customHeight="1" x14ac:dyDescent="0.25">
      <c r="A65" s="46"/>
      <c r="C65" s="53"/>
    </row>
    <row r="66" spans="1:11" ht="12.75" customHeight="1" x14ac:dyDescent="0.25">
      <c r="A66" s="46"/>
      <c r="C66" s="53"/>
    </row>
    <row r="67" spans="1:11" ht="12" x14ac:dyDescent="0.25">
      <c r="A67" s="2" t="s">
        <v>167</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9" t="s">
        <v>48</v>
      </c>
      <c r="I68" s="129">
        <v>0</v>
      </c>
      <c r="J68" s="129" t="s">
        <v>45</v>
      </c>
      <c r="K68" s="129">
        <v>0</v>
      </c>
    </row>
    <row r="69" spans="1:11" ht="15" customHeight="1" x14ac:dyDescent="0.25">
      <c r="A69" s="1">
        <v>0</v>
      </c>
      <c r="B69" s="1">
        <v>0</v>
      </c>
      <c r="C69" s="58">
        <v>0</v>
      </c>
      <c r="D69" s="1">
        <v>0</v>
      </c>
      <c r="E69" s="1">
        <v>0</v>
      </c>
      <c r="F69" s="1">
        <v>0</v>
      </c>
      <c r="G69" s="1">
        <v>0</v>
      </c>
      <c r="H69" s="58" t="s">
        <v>49</v>
      </c>
      <c r="I69" s="58" t="s">
        <v>47</v>
      </c>
      <c r="J69" s="58" t="s">
        <v>116</v>
      </c>
      <c r="K69" s="58" t="s">
        <v>47</v>
      </c>
    </row>
    <row r="70" spans="1:11" ht="15" customHeight="1" x14ac:dyDescent="0.25">
      <c r="A70" s="15" t="s">
        <v>12</v>
      </c>
      <c r="B70" s="22"/>
      <c r="C70" s="59"/>
      <c r="D70" s="22"/>
      <c r="E70" s="22"/>
      <c r="F70" s="22"/>
      <c r="G70" s="22"/>
      <c r="H70" s="49">
        <v>1203</v>
      </c>
      <c r="I70" s="67">
        <v>100</v>
      </c>
      <c r="J70" s="60">
        <v>210.95146400000002</v>
      </c>
      <c r="K70" s="67">
        <v>100</v>
      </c>
    </row>
    <row r="71" spans="1:11" ht="15" customHeight="1" x14ac:dyDescent="0.25">
      <c r="A71" s="15" t="s">
        <v>79</v>
      </c>
      <c r="B71" s="22"/>
      <c r="C71" s="59"/>
      <c r="D71" s="22"/>
      <c r="E71" s="22"/>
      <c r="F71" s="22"/>
      <c r="G71" s="22"/>
      <c r="H71" s="49">
        <v>1007</v>
      </c>
      <c r="I71" s="60">
        <v>83.707398171238566</v>
      </c>
      <c r="J71" s="60">
        <v>110.791428</v>
      </c>
      <c r="K71" s="67">
        <v>52.519866844820754</v>
      </c>
    </row>
    <row r="72" spans="1:11" ht="15" customHeight="1" x14ac:dyDescent="0.25">
      <c r="A72" s="15" t="s">
        <v>80</v>
      </c>
      <c r="B72" s="22"/>
      <c r="C72" s="59"/>
      <c r="D72" s="22"/>
      <c r="E72" s="22"/>
      <c r="F72" s="22"/>
      <c r="G72" s="22"/>
      <c r="H72" s="49">
        <v>47</v>
      </c>
      <c r="I72" s="67">
        <v>3.906899418121363</v>
      </c>
      <c r="J72" s="60">
        <v>19.863944</v>
      </c>
      <c r="K72" s="67">
        <v>9.416357499182844</v>
      </c>
    </row>
    <row r="73" spans="1:11" ht="15" customHeight="1" x14ac:dyDescent="0.25">
      <c r="A73" s="15" t="s">
        <v>81</v>
      </c>
      <c r="B73" s="22"/>
      <c r="C73" s="59"/>
      <c r="D73" s="22"/>
      <c r="E73" s="22"/>
      <c r="F73" s="22"/>
      <c r="G73" s="22"/>
      <c r="H73" s="49">
        <v>36</v>
      </c>
      <c r="I73" s="67">
        <v>2.9925187032418954</v>
      </c>
      <c r="J73" s="60">
        <v>8.8968919999999994</v>
      </c>
      <c r="K73" s="67">
        <v>4.2175066393471434</v>
      </c>
    </row>
    <row r="74" spans="1:11" ht="15" customHeight="1" x14ac:dyDescent="0.25">
      <c r="A74" s="15" t="s">
        <v>82</v>
      </c>
      <c r="B74" s="22"/>
      <c r="C74" s="59"/>
      <c r="D74" s="22"/>
      <c r="E74" s="22"/>
      <c r="F74" s="22"/>
      <c r="G74" s="22"/>
      <c r="H74" s="49">
        <v>113</v>
      </c>
      <c r="I74" s="67">
        <v>9.3931837073981708</v>
      </c>
      <c r="J74" s="60">
        <v>15.599383</v>
      </c>
      <c r="K74" s="67">
        <v>7.3947735200358693</v>
      </c>
    </row>
    <row r="75" spans="1:11" ht="15" customHeight="1" x14ac:dyDescent="0.25">
      <c r="A75" s="50" t="s">
        <v>83</v>
      </c>
      <c r="B75" s="68"/>
      <c r="C75" s="69"/>
      <c r="D75" s="68"/>
      <c r="E75" s="68"/>
      <c r="F75" s="68"/>
      <c r="G75" s="68"/>
      <c r="H75" s="70">
        <v>81</v>
      </c>
      <c r="I75" s="71">
        <v>6.7331670822942637</v>
      </c>
      <c r="J75" s="72">
        <v>2.9954529999999999</v>
      </c>
      <c r="K75" s="71">
        <v>1.4199726056416464</v>
      </c>
    </row>
    <row r="76" spans="1:11" ht="15" customHeight="1" x14ac:dyDescent="0.25">
      <c r="A76" s="73" t="s">
        <v>50</v>
      </c>
      <c r="B76" s="73"/>
      <c r="C76" s="74"/>
      <c r="D76" s="73"/>
      <c r="E76" s="73"/>
      <c r="F76" s="75"/>
      <c r="G76" s="75"/>
      <c r="H76" s="76" t="s">
        <v>24</v>
      </c>
      <c r="I76" s="77" t="s">
        <v>24</v>
      </c>
      <c r="J76" s="78">
        <v>55.799817000000019</v>
      </c>
      <c r="K76" s="78">
        <v>26.45149549661339</v>
      </c>
    </row>
    <row r="77" spans="1:11" ht="12" x14ac:dyDescent="0.25">
      <c r="A77" s="4" t="s">
        <v>1</v>
      </c>
      <c r="C77" s="53"/>
      <c r="F77" s="141" t="s">
        <v>115</v>
      </c>
      <c r="G77" s="141"/>
      <c r="H77" s="141"/>
      <c r="I77" s="141"/>
      <c r="J77" s="141"/>
      <c r="K77" s="141"/>
    </row>
    <row r="78" spans="1:11" ht="12.75" customHeight="1" x14ac:dyDescent="0.25">
      <c r="A78" s="46"/>
      <c r="C78" s="34"/>
    </row>
    <row r="79" spans="1:11" ht="12.75" customHeight="1" x14ac:dyDescent="0.25">
      <c r="A79" s="46"/>
      <c r="C79" s="34"/>
    </row>
    <row r="80" spans="1:11" ht="12.75" customHeight="1" x14ac:dyDescent="0.25">
      <c r="A80" s="2" t="s">
        <v>168</v>
      </c>
      <c r="B80" s="37"/>
      <c r="C80" s="37"/>
      <c r="D80" s="37"/>
      <c r="E80" s="37"/>
      <c r="F80" s="37"/>
      <c r="G80" s="37"/>
      <c r="H80" s="37"/>
      <c r="I80" s="37"/>
      <c r="J80" s="37"/>
      <c r="K80" s="37"/>
    </row>
    <row r="81" spans="1:11" s="25" customFormat="1" ht="24.9" customHeight="1" x14ac:dyDescent="0.25">
      <c r="A81" s="23">
        <v>0</v>
      </c>
      <c r="B81" s="23">
        <v>0</v>
      </c>
      <c r="C81" s="23">
        <v>0</v>
      </c>
      <c r="D81" s="13">
        <v>2021</v>
      </c>
      <c r="E81" s="13" t="s">
        <v>117</v>
      </c>
      <c r="F81" s="13">
        <v>2024</v>
      </c>
      <c r="G81" s="13" t="s">
        <v>118</v>
      </c>
      <c r="H81" s="13">
        <v>2025</v>
      </c>
      <c r="I81" s="13" t="s">
        <v>119</v>
      </c>
      <c r="J81" s="13" t="s">
        <v>111</v>
      </c>
      <c r="K81" s="13" t="s">
        <v>120</v>
      </c>
    </row>
    <row r="82" spans="1:11" ht="15" customHeight="1" x14ac:dyDescent="0.25">
      <c r="A82" s="15" t="s">
        <v>46</v>
      </c>
      <c r="B82" s="5"/>
      <c r="C82" s="79"/>
      <c r="D82" s="16">
        <v>17.893799000000001</v>
      </c>
      <c r="E82" s="16">
        <v>12.332886698253336</v>
      </c>
      <c r="F82" s="16">
        <v>37.206872000000004</v>
      </c>
      <c r="G82" s="16">
        <v>17.637645785667551</v>
      </c>
      <c r="H82" s="16">
        <v>43.807950999999996</v>
      </c>
      <c r="I82" s="16">
        <v>16.363939975426195</v>
      </c>
      <c r="J82" s="16">
        <v>17.74155860240009</v>
      </c>
      <c r="K82" s="16">
        <v>6.6010789999999915</v>
      </c>
    </row>
    <row r="83" spans="1:11" ht="15" customHeight="1" x14ac:dyDescent="0.25">
      <c r="A83" s="15" t="s">
        <v>11</v>
      </c>
      <c r="B83" s="5"/>
      <c r="C83" s="79"/>
      <c r="D83" s="16">
        <v>30.245442999999998</v>
      </c>
      <c r="E83" s="16">
        <v>20.84597137016457</v>
      </c>
      <c r="F83" s="16">
        <v>39.561960000000006</v>
      </c>
      <c r="G83" s="16">
        <v>18.754058042469904</v>
      </c>
      <c r="H83" s="16">
        <v>36.797520999999996</v>
      </c>
      <c r="I83" s="16">
        <v>13.745277081972743</v>
      </c>
      <c r="J83" s="16">
        <v>-6.9876189147352896</v>
      </c>
      <c r="K83" s="16">
        <v>-2.7644390000000101</v>
      </c>
    </row>
    <row r="84" spans="1:11" ht="15" customHeight="1" x14ac:dyDescent="0.25">
      <c r="A84" s="15" t="s">
        <v>17</v>
      </c>
      <c r="B84" s="5"/>
      <c r="C84" s="79"/>
      <c r="D84" s="16">
        <v>1.7794000000000001E-2</v>
      </c>
      <c r="E84" s="16">
        <v>1.2264102547967587E-2</v>
      </c>
      <c r="F84" s="16">
        <v>0.16488</v>
      </c>
      <c r="G84" s="16">
        <v>7.8160159153955897E-2</v>
      </c>
      <c r="H84" s="16">
        <v>30.892050999999999</v>
      </c>
      <c r="I84" s="16">
        <v>11.539358877611162</v>
      </c>
      <c r="J84" s="16" t="s">
        <v>121</v>
      </c>
      <c r="K84" s="16">
        <v>30.727170999999998</v>
      </c>
    </row>
    <row r="85" spans="1:11" ht="15" customHeight="1" x14ac:dyDescent="0.25">
      <c r="A85" s="15" t="s">
        <v>20</v>
      </c>
      <c r="B85" s="5"/>
      <c r="C85" s="79"/>
      <c r="D85" s="16">
        <v>5.0170560000000002</v>
      </c>
      <c r="E85" s="16">
        <v>3.4578896972516615</v>
      </c>
      <c r="F85" s="16">
        <v>13.176686000000002</v>
      </c>
      <c r="G85" s="16">
        <v>6.2463117108303168</v>
      </c>
      <c r="H85" s="16">
        <v>19.044455999999997</v>
      </c>
      <c r="I85" s="16">
        <v>7.1138304288334604</v>
      </c>
      <c r="J85" s="16">
        <v>44.531455025945021</v>
      </c>
      <c r="K85" s="16">
        <v>5.8677699999999948</v>
      </c>
    </row>
    <row r="86" spans="1:11" ht="15" customHeight="1" x14ac:dyDescent="0.25">
      <c r="A86" s="15" t="s">
        <v>16</v>
      </c>
      <c r="B86" s="5"/>
      <c r="C86" s="79"/>
      <c r="D86" s="16">
        <v>9.0105500000000021</v>
      </c>
      <c r="E86" s="16">
        <v>6.210312982667717</v>
      </c>
      <c r="F86" s="16">
        <v>16.553196</v>
      </c>
      <c r="G86" s="16">
        <v>7.8469216027815758</v>
      </c>
      <c r="H86" s="16">
        <v>16.390257999999999</v>
      </c>
      <c r="I86" s="16">
        <v>6.1223862785490475</v>
      </c>
      <c r="J86" s="16">
        <v>-0.98432955182793991</v>
      </c>
      <c r="K86" s="16">
        <v>-0.16293800000000047</v>
      </c>
    </row>
    <row r="87" spans="1:11" ht="15" customHeight="1" x14ac:dyDescent="0.25">
      <c r="A87" s="15" t="s">
        <v>14</v>
      </c>
      <c r="B87" s="5"/>
      <c r="C87" s="79"/>
      <c r="D87" s="16">
        <v>4.1141220000000001</v>
      </c>
      <c r="E87" s="16">
        <v>2.8355633417359507</v>
      </c>
      <c r="F87" s="16">
        <v>10.520382999999997</v>
      </c>
      <c r="G87" s="16">
        <v>4.9871106843799842</v>
      </c>
      <c r="H87" s="16">
        <v>16.062805999999998</v>
      </c>
      <c r="I87" s="16">
        <v>6.0000704717030873</v>
      </c>
      <c r="J87" s="16">
        <v>52.682711266310392</v>
      </c>
      <c r="K87" s="16">
        <v>5.5424230000000012</v>
      </c>
    </row>
    <row r="88" spans="1:11" ht="15" customHeight="1" x14ac:dyDescent="0.25">
      <c r="A88" s="15" t="s">
        <v>9</v>
      </c>
      <c r="B88" s="5"/>
      <c r="C88" s="79"/>
      <c r="D88" s="16">
        <v>11.177126000000001</v>
      </c>
      <c r="E88" s="16">
        <v>7.7035753318846112</v>
      </c>
      <c r="F88" s="16">
        <v>13.580316</v>
      </c>
      <c r="G88" s="16">
        <v>6.4376495628397246</v>
      </c>
      <c r="H88" s="16">
        <v>14.767657000000002</v>
      </c>
      <c r="I88" s="16">
        <v>5.5162829397266844</v>
      </c>
      <c r="J88" s="16">
        <v>8.7431028850875165</v>
      </c>
      <c r="K88" s="16">
        <v>1.1873410000000018</v>
      </c>
    </row>
    <row r="89" spans="1:11" ht="15" customHeight="1" x14ac:dyDescent="0.25">
      <c r="A89" s="15" t="s">
        <v>18</v>
      </c>
      <c r="B89" s="5"/>
      <c r="C89" s="79"/>
      <c r="D89" s="16">
        <v>7.725998999999999</v>
      </c>
      <c r="E89" s="16">
        <v>5.3249659447844788</v>
      </c>
      <c r="F89" s="16">
        <v>15.047499999999999</v>
      </c>
      <c r="G89" s="16">
        <v>7.1331574167221703</v>
      </c>
      <c r="H89" s="16">
        <v>13.541723999999999</v>
      </c>
      <c r="I89" s="16">
        <v>5.0583502227663724</v>
      </c>
      <c r="J89" s="16">
        <v>-10.006818408373491</v>
      </c>
      <c r="K89" s="16">
        <v>-1.5057760000000009</v>
      </c>
    </row>
    <row r="90" spans="1:11" ht="15" customHeight="1" x14ac:dyDescent="0.25">
      <c r="A90" s="15" t="s">
        <v>15</v>
      </c>
      <c r="B90" s="5"/>
      <c r="C90" s="79"/>
      <c r="D90" s="16">
        <v>4.7053099999999999</v>
      </c>
      <c r="E90" s="16">
        <v>3.243025984038292</v>
      </c>
      <c r="F90" s="16">
        <v>9.3882059999999985</v>
      </c>
      <c r="G90" s="16">
        <v>4.4504104508134619</v>
      </c>
      <c r="H90" s="16">
        <v>12.002190999999998</v>
      </c>
      <c r="I90" s="16">
        <v>4.4832759490988403</v>
      </c>
      <c r="J90" s="16">
        <v>27.84328550097857</v>
      </c>
      <c r="K90" s="16">
        <v>2.6139849999999996</v>
      </c>
    </row>
    <row r="91" spans="1:11" ht="15" customHeight="1" x14ac:dyDescent="0.25">
      <c r="A91" s="15" t="s">
        <v>7</v>
      </c>
      <c r="B91" s="5"/>
      <c r="C91" s="79"/>
      <c r="D91" s="16">
        <v>7.0993150000000007</v>
      </c>
      <c r="E91" s="16">
        <v>4.8930385062562944</v>
      </c>
      <c r="F91" s="16">
        <v>8.2890659999999983</v>
      </c>
      <c r="G91" s="16">
        <v>3.9293711656819772</v>
      </c>
      <c r="H91" s="16">
        <v>11.350266</v>
      </c>
      <c r="I91" s="16">
        <v>4.2397571054880148</v>
      </c>
      <c r="J91" s="16">
        <v>36.930578185769079</v>
      </c>
      <c r="K91" s="16">
        <v>3.0612000000000013</v>
      </c>
    </row>
    <row r="92" spans="1:11" ht="15" customHeight="1" x14ac:dyDescent="0.25">
      <c r="A92" s="15" t="s">
        <v>6</v>
      </c>
      <c r="B92" s="5"/>
      <c r="C92" s="79"/>
      <c r="D92" s="16">
        <v>7.8044249999999993</v>
      </c>
      <c r="E92" s="16">
        <v>5.3790192496303204</v>
      </c>
      <c r="F92" s="16">
        <v>9.2353819999999995</v>
      </c>
      <c r="G92" s="16">
        <v>4.3779653503613503</v>
      </c>
      <c r="H92" s="16">
        <v>9.0904600000000002</v>
      </c>
      <c r="I92" s="16">
        <v>3.395633404288021</v>
      </c>
      <c r="J92" s="16">
        <v>-1.5692041758532493</v>
      </c>
      <c r="K92" s="16">
        <v>-0.14492199999999933</v>
      </c>
    </row>
    <row r="93" spans="1:11" ht="15" customHeight="1" x14ac:dyDescent="0.25">
      <c r="A93" s="15" t="s">
        <v>10</v>
      </c>
      <c r="B93" s="5"/>
      <c r="C93" s="79"/>
      <c r="D93" s="16">
        <v>6.7218939999999998</v>
      </c>
      <c r="E93" s="16">
        <v>4.6329098197464331</v>
      </c>
      <c r="F93" s="16">
        <v>8.4336990000000007</v>
      </c>
      <c r="G93" s="16">
        <v>3.9979333824390997</v>
      </c>
      <c r="H93" s="16">
        <v>7.3255740000000005</v>
      </c>
      <c r="I93" s="16">
        <v>2.7363811930291559</v>
      </c>
      <c r="J93" s="16">
        <v>-13.139252420557101</v>
      </c>
      <c r="K93" s="16">
        <v>-1.1081250000000002</v>
      </c>
    </row>
    <row r="94" spans="1:11" ht="15" customHeight="1" x14ac:dyDescent="0.25">
      <c r="A94" s="15" t="s">
        <v>34</v>
      </c>
      <c r="B94" s="5"/>
      <c r="C94" s="79"/>
      <c r="D94" s="16">
        <v>7.4849509999999988</v>
      </c>
      <c r="E94" s="16">
        <v>5.1588291913292412</v>
      </c>
      <c r="F94" s="16">
        <v>5.0496610000000004</v>
      </c>
      <c r="G94" s="16">
        <v>2.3937548970980358</v>
      </c>
      <c r="H94" s="16">
        <v>5.6753510000000009</v>
      </c>
      <c r="I94" s="16">
        <v>2.1199599840557495</v>
      </c>
      <c r="J94" s="16">
        <v>12.390732764041001</v>
      </c>
      <c r="K94" s="16">
        <v>0.62569000000000052</v>
      </c>
    </row>
    <row r="95" spans="1:11" ht="15" customHeight="1" x14ac:dyDescent="0.25">
      <c r="A95" s="15" t="s">
        <v>5</v>
      </c>
      <c r="B95" s="5"/>
      <c r="C95" s="79"/>
      <c r="D95" s="16">
        <v>11.913797000000002</v>
      </c>
      <c r="E95" s="16">
        <v>8.21130876383436</v>
      </c>
      <c r="F95" s="16">
        <v>4.2552160000000008</v>
      </c>
      <c r="G95" s="16">
        <v>2.0171540501847387</v>
      </c>
      <c r="H95" s="16">
        <v>3.4644360000000005</v>
      </c>
      <c r="I95" s="16">
        <v>1.294098935435388</v>
      </c>
      <c r="J95" s="16">
        <v>-18.583780470838615</v>
      </c>
      <c r="K95" s="16">
        <v>-0.79078000000000026</v>
      </c>
    </row>
    <row r="96" spans="1:11" ht="15" customHeight="1" x14ac:dyDescent="0.25">
      <c r="A96" s="15" t="s">
        <v>8</v>
      </c>
      <c r="B96" s="5"/>
      <c r="C96" s="79"/>
      <c r="D96" s="16">
        <v>2.1915529999999999</v>
      </c>
      <c r="E96" s="16">
        <v>1.510477168219962</v>
      </c>
      <c r="F96" s="16">
        <v>3.3486220000000002</v>
      </c>
      <c r="G96" s="16">
        <v>1.5873897893403575</v>
      </c>
      <c r="H96" s="16">
        <v>3.0593870000000001</v>
      </c>
      <c r="I96" s="16">
        <v>1.1427976905288091</v>
      </c>
      <c r="J96" s="16">
        <v>-8.6374335472919928</v>
      </c>
      <c r="K96" s="16">
        <v>-0.28923500000000013</v>
      </c>
    </row>
    <row r="97" spans="1:11" ht="15" customHeight="1" x14ac:dyDescent="0.25">
      <c r="A97" s="15" t="s">
        <v>19</v>
      </c>
      <c r="B97" s="5"/>
      <c r="C97" s="79"/>
      <c r="D97" s="16">
        <v>1.0239559999999999</v>
      </c>
      <c r="E97" s="16">
        <v>0.70573796721404392</v>
      </c>
      <c r="F97" s="16">
        <v>0.61819399999999991</v>
      </c>
      <c r="G97" s="16">
        <v>0.29305034830192023</v>
      </c>
      <c r="H97" s="16">
        <v>0.81519200000000014</v>
      </c>
      <c r="I97" s="16">
        <v>0.30450529303339557</v>
      </c>
      <c r="J97" s="16">
        <v>31.866695568057967</v>
      </c>
      <c r="K97" s="16">
        <v>0.19699800000000023</v>
      </c>
    </row>
    <row r="98" spans="1:11" ht="15" customHeight="1" x14ac:dyDescent="0.25">
      <c r="A98" s="15" t="s">
        <v>39</v>
      </c>
      <c r="B98" s="5"/>
      <c r="C98" s="79"/>
      <c r="D98" s="16">
        <v>10.943020999999998</v>
      </c>
      <c r="E98" s="16">
        <v>7.542223880440754</v>
      </c>
      <c r="F98" s="16">
        <v>16.521625</v>
      </c>
      <c r="G98" s="16">
        <v>7.8319556009338704</v>
      </c>
      <c r="H98" s="16">
        <v>23.623008000000002</v>
      </c>
      <c r="I98" s="16">
        <v>8.8240941684538701</v>
      </c>
      <c r="J98" s="16">
        <v>42.982351917562603</v>
      </c>
      <c r="K98" s="16">
        <v>7.101383000000002</v>
      </c>
    </row>
    <row r="99" spans="1:11" ht="15" customHeight="1" x14ac:dyDescent="0.25">
      <c r="A99" s="1" t="s">
        <v>12</v>
      </c>
      <c r="B99" s="93"/>
      <c r="C99" s="94"/>
      <c r="D99" s="17">
        <v>145.09011100000001</v>
      </c>
      <c r="E99" s="17">
        <v>100</v>
      </c>
      <c r="F99" s="17">
        <v>210.95146400000002</v>
      </c>
      <c r="G99" s="17">
        <v>100</v>
      </c>
      <c r="H99" s="17">
        <v>267.71028899999999</v>
      </c>
      <c r="I99" s="17">
        <v>100</v>
      </c>
      <c r="J99" s="17">
        <v>26.906106231147071</v>
      </c>
      <c r="K99" s="17">
        <v>56.758824999999973</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169</v>
      </c>
      <c r="B106" s="37"/>
      <c r="C106" s="37"/>
      <c r="D106" s="37"/>
      <c r="E106" s="37"/>
      <c r="F106" s="37"/>
      <c r="G106" s="37"/>
      <c r="H106" s="37"/>
      <c r="I106" s="37"/>
      <c r="J106" s="37"/>
      <c r="K106" s="37"/>
    </row>
    <row r="107" spans="1:11" ht="26.1" customHeight="1" x14ac:dyDescent="0.25">
      <c r="A107" s="23">
        <v>0</v>
      </c>
      <c r="B107" s="23">
        <v>0</v>
      </c>
      <c r="C107" s="23">
        <v>0</v>
      </c>
      <c r="D107" s="13">
        <v>2021</v>
      </c>
      <c r="E107" s="13" t="s">
        <v>117</v>
      </c>
      <c r="F107" s="13">
        <v>2024</v>
      </c>
      <c r="G107" s="13" t="s">
        <v>118</v>
      </c>
      <c r="H107" s="13">
        <v>2025</v>
      </c>
      <c r="I107" s="13" t="s">
        <v>119</v>
      </c>
      <c r="J107" s="13" t="s">
        <v>111</v>
      </c>
      <c r="K107" s="13" t="s">
        <v>120</v>
      </c>
    </row>
    <row r="108" spans="1:11" ht="15.9" customHeight="1" x14ac:dyDescent="0.25">
      <c r="A108" s="15" t="s">
        <v>10</v>
      </c>
      <c r="B108" s="5"/>
      <c r="C108" s="79"/>
      <c r="D108" s="16">
        <v>2.3595229999999998</v>
      </c>
      <c r="E108" s="16">
        <v>1.5082434850541175</v>
      </c>
      <c r="F108" s="16">
        <v>18.930451000000001</v>
      </c>
      <c r="G108" s="16">
        <v>45.878859382271024</v>
      </c>
      <c r="H108" s="16">
        <v>30.978548999999997</v>
      </c>
      <c r="I108" s="16">
        <v>36.852237755318086</v>
      </c>
      <c r="J108" s="16">
        <v>63.644009326560656</v>
      </c>
      <c r="K108" s="16">
        <v>12.048097999999996</v>
      </c>
    </row>
    <row r="109" spans="1:11" ht="15.9" customHeight="1" x14ac:dyDescent="0.25">
      <c r="A109" s="15" t="s">
        <v>11</v>
      </c>
      <c r="B109" s="5"/>
      <c r="C109" s="79"/>
      <c r="D109" s="16">
        <v>2.2842690000000001</v>
      </c>
      <c r="E109" s="16">
        <v>1.4601399678498934</v>
      </c>
      <c r="F109" s="16">
        <v>6.5359389999999999</v>
      </c>
      <c r="G109" s="16">
        <v>15.840162831413846</v>
      </c>
      <c r="H109" s="16">
        <v>29.068525999999995</v>
      </c>
      <c r="I109" s="16">
        <v>34.580064784462479</v>
      </c>
      <c r="J109" s="16">
        <v>344.74904065047116</v>
      </c>
      <c r="K109" s="16">
        <v>22.532586999999996</v>
      </c>
    </row>
    <row r="110" spans="1:11" ht="15.9" customHeight="1" x14ac:dyDescent="0.25">
      <c r="A110" s="15" t="s">
        <v>6</v>
      </c>
      <c r="B110" s="5"/>
      <c r="C110" s="79"/>
      <c r="D110" s="16">
        <v>3.5468959999999989</v>
      </c>
      <c r="E110" s="16">
        <v>2.2672306157492459</v>
      </c>
      <c r="F110" s="16">
        <v>2.5152950000000001</v>
      </c>
      <c r="G110" s="16">
        <v>6.0959385283493459</v>
      </c>
      <c r="H110" s="16">
        <v>11.058517999999999</v>
      </c>
      <c r="I110" s="16">
        <v>13.155268652429934</v>
      </c>
      <c r="J110" s="16">
        <v>339.65093557614512</v>
      </c>
      <c r="K110" s="16">
        <v>8.5432229999999993</v>
      </c>
    </row>
    <row r="111" spans="1:11" ht="15.9" customHeight="1" x14ac:dyDescent="0.25">
      <c r="A111" s="15" t="s">
        <v>18</v>
      </c>
      <c r="B111" s="5"/>
      <c r="C111" s="79"/>
      <c r="D111" s="16">
        <v>14.071164</v>
      </c>
      <c r="E111" s="16">
        <v>8.9945050038198548</v>
      </c>
      <c r="F111" s="16">
        <v>8.9875369999999979</v>
      </c>
      <c r="G111" s="16">
        <v>21.781728613647815</v>
      </c>
      <c r="H111" s="16">
        <v>6.5183450000000009</v>
      </c>
      <c r="I111" s="16">
        <v>7.7542560082846004</v>
      </c>
      <c r="J111" s="16">
        <v>-27.473511374695843</v>
      </c>
      <c r="K111" s="16">
        <v>-2.4691919999999969</v>
      </c>
    </row>
    <row r="112" spans="1:11" ht="15.9" customHeight="1" x14ac:dyDescent="0.25">
      <c r="A112" s="15" t="s">
        <v>46</v>
      </c>
      <c r="B112" s="5"/>
      <c r="C112" s="79"/>
      <c r="D112" s="16">
        <v>2.7882290000000003</v>
      </c>
      <c r="E112" s="16">
        <v>1.7822789708296796</v>
      </c>
      <c r="F112" s="16">
        <v>0.57443</v>
      </c>
      <c r="G112" s="16">
        <v>1.392158760240733</v>
      </c>
      <c r="H112" s="16">
        <v>1.1193949999999999</v>
      </c>
      <c r="I112" s="16">
        <v>1.3316379241040077</v>
      </c>
      <c r="J112" s="16">
        <v>94.870567345020262</v>
      </c>
      <c r="K112" s="16">
        <v>0.54496499999999992</v>
      </c>
    </row>
    <row r="113" spans="1:11" ht="15.9" customHeight="1" x14ac:dyDescent="0.25">
      <c r="A113" s="15" t="s">
        <v>7</v>
      </c>
      <c r="B113" s="5"/>
      <c r="C113" s="79"/>
      <c r="D113" s="16">
        <v>0.12186799999999999</v>
      </c>
      <c r="E113" s="16">
        <v>7.7899904784388713E-2</v>
      </c>
      <c r="F113" s="16">
        <v>0.58405699999999994</v>
      </c>
      <c r="G113" s="16">
        <v>1.4154902582210569</v>
      </c>
      <c r="H113" s="16">
        <v>1.1159169999999998</v>
      </c>
      <c r="I113" s="16">
        <v>1.3275004778048607</v>
      </c>
      <c r="J113" s="16">
        <v>91.063029807022261</v>
      </c>
      <c r="K113" s="16">
        <v>0.53185999999999989</v>
      </c>
    </row>
    <row r="114" spans="1:11" ht="15.9" customHeight="1" x14ac:dyDescent="0.25">
      <c r="A114" s="15" t="s">
        <v>17</v>
      </c>
      <c r="B114" s="5"/>
      <c r="C114" s="79"/>
      <c r="D114" s="16">
        <v>128.75885300000002</v>
      </c>
      <c r="E114" s="16">
        <v>82.30464427780143</v>
      </c>
      <c r="F114" s="16">
        <v>2.2984999999999998E-2</v>
      </c>
      <c r="G114" s="16">
        <v>5.5705254085150924E-2</v>
      </c>
      <c r="H114" s="16">
        <v>0.72052300000000002</v>
      </c>
      <c r="I114" s="16">
        <v>0.857137786026552</v>
      </c>
      <c r="J114" s="16" t="s">
        <v>121</v>
      </c>
      <c r="K114" s="16">
        <v>0.69753799999999999</v>
      </c>
    </row>
    <row r="115" spans="1:11" ht="15.9" customHeight="1" x14ac:dyDescent="0.25">
      <c r="A115" s="15" t="s">
        <v>14</v>
      </c>
      <c r="B115" s="5"/>
      <c r="C115" s="79"/>
      <c r="D115" s="16">
        <v>0.20731400000000003</v>
      </c>
      <c r="E115" s="16">
        <v>0.13251830554756591</v>
      </c>
      <c r="F115" s="16">
        <v>0.41995100000000002</v>
      </c>
      <c r="G115" s="16">
        <v>1.0177714665352717</v>
      </c>
      <c r="H115" s="16">
        <v>0.62648199999999987</v>
      </c>
      <c r="I115" s="16">
        <v>0.74526613927034424</v>
      </c>
      <c r="J115" s="16">
        <v>49.179785260661326</v>
      </c>
      <c r="K115" s="16">
        <v>0.20653099999999985</v>
      </c>
    </row>
    <row r="116" spans="1:11" ht="15.9" customHeight="1" x14ac:dyDescent="0.25">
      <c r="A116" s="15" t="s">
        <v>9</v>
      </c>
      <c r="B116" s="5"/>
      <c r="C116" s="79"/>
      <c r="D116" s="16">
        <v>0.63960000000000006</v>
      </c>
      <c r="E116" s="16">
        <v>0.40884218252613508</v>
      </c>
      <c r="F116" s="16">
        <v>0.38525500000000001</v>
      </c>
      <c r="G116" s="16">
        <v>0.93368404013812567</v>
      </c>
      <c r="H116" s="16">
        <v>0.49249500000000002</v>
      </c>
      <c r="I116" s="16">
        <v>0.58587452993054578</v>
      </c>
      <c r="J116" s="16">
        <v>27.836108551478887</v>
      </c>
      <c r="K116" s="16">
        <v>0.10724</v>
      </c>
    </row>
    <row r="117" spans="1:11" ht="15.9" customHeight="1" x14ac:dyDescent="0.25">
      <c r="A117" s="15" t="s">
        <v>20</v>
      </c>
      <c r="B117" s="5"/>
      <c r="C117" s="79"/>
      <c r="D117" s="16">
        <v>7.8626000000000015E-2</v>
      </c>
      <c r="E117" s="16">
        <v>5.0258951599906031E-2</v>
      </c>
      <c r="F117" s="16">
        <v>2.5439E-2</v>
      </c>
      <c r="G117" s="16">
        <v>6.1652641230026298E-2</v>
      </c>
      <c r="H117" s="16">
        <v>0.26946800000000004</v>
      </c>
      <c r="I117" s="16">
        <v>0.3205604885964819</v>
      </c>
      <c r="J117" s="16">
        <v>959.27119776720792</v>
      </c>
      <c r="K117" s="16">
        <v>0.24402900000000005</v>
      </c>
    </row>
    <row r="118" spans="1:11" ht="15.9" customHeight="1" x14ac:dyDescent="0.25">
      <c r="A118" s="15" t="s">
        <v>16</v>
      </c>
      <c r="B118" s="5"/>
      <c r="C118" s="79"/>
      <c r="D118" s="16">
        <v>0.43334099999999998</v>
      </c>
      <c r="E118" s="16">
        <v>0.27699824924649447</v>
      </c>
      <c r="F118" s="16">
        <v>0.47904799999999992</v>
      </c>
      <c r="G118" s="16">
        <v>1.1609958911891833</v>
      </c>
      <c r="H118" s="16">
        <v>0.246693</v>
      </c>
      <c r="I118" s="16">
        <v>0.29346723400675367</v>
      </c>
      <c r="J118" s="16">
        <v>-48.503490255673739</v>
      </c>
      <c r="K118" s="16">
        <v>-0.23235499999999992</v>
      </c>
    </row>
    <row r="119" spans="1:11" ht="15.9" customHeight="1" x14ac:dyDescent="0.25">
      <c r="A119" s="15" t="s">
        <v>8</v>
      </c>
      <c r="B119" s="5"/>
      <c r="C119" s="79"/>
      <c r="D119" s="16">
        <v>0.11102000000000001</v>
      </c>
      <c r="E119" s="16">
        <v>7.0965695910024246E-2</v>
      </c>
      <c r="F119" s="16">
        <v>0.14993599999999999</v>
      </c>
      <c r="G119" s="16">
        <v>0.36337711448819615</v>
      </c>
      <c r="H119" s="16">
        <v>0.23306000000000002</v>
      </c>
      <c r="I119" s="16">
        <v>0.27724934861392103</v>
      </c>
      <c r="J119" s="16">
        <v>55.439654252481084</v>
      </c>
      <c r="K119" s="16">
        <v>8.3124000000000031E-2</v>
      </c>
    </row>
    <row r="120" spans="1:11" ht="15.9" customHeight="1" x14ac:dyDescent="0.25">
      <c r="A120" s="15" t="s">
        <v>5</v>
      </c>
      <c r="B120" s="5"/>
      <c r="C120" s="79"/>
      <c r="D120" s="16">
        <v>0.111691</v>
      </c>
      <c r="E120" s="16">
        <v>7.1394609456733191E-2</v>
      </c>
      <c r="F120" s="16">
        <v>4.9141000000000004E-2</v>
      </c>
      <c r="G120" s="16">
        <v>0.11909557933427894</v>
      </c>
      <c r="H120" s="16">
        <v>0.16878700000000005</v>
      </c>
      <c r="I120" s="16">
        <v>0.20078986443189689</v>
      </c>
      <c r="J120" s="16">
        <v>243.47489876070907</v>
      </c>
      <c r="K120" s="16">
        <v>0.11964600000000004</v>
      </c>
    </row>
    <row r="121" spans="1:11" ht="15.9" customHeight="1" x14ac:dyDescent="0.25">
      <c r="A121" s="15" t="s">
        <v>34</v>
      </c>
      <c r="B121" s="5"/>
      <c r="C121" s="79"/>
      <c r="D121" s="16">
        <v>0.17507699999999998</v>
      </c>
      <c r="E121" s="16">
        <v>0.11191191805836169</v>
      </c>
      <c r="F121" s="16">
        <v>0.21379000000000004</v>
      </c>
      <c r="G121" s="16">
        <v>0.51813035766214566</v>
      </c>
      <c r="H121" s="16">
        <v>0.15442500000000001</v>
      </c>
      <c r="I121" s="16">
        <v>0.1837047569711866</v>
      </c>
      <c r="J121" s="16">
        <v>-27.767903082464109</v>
      </c>
      <c r="K121" s="16">
        <v>-5.9365000000000029E-2</v>
      </c>
    </row>
    <row r="122" spans="1:11" ht="15.9" customHeight="1" x14ac:dyDescent="0.25">
      <c r="A122" s="15" t="s">
        <v>15</v>
      </c>
      <c r="B122" s="5"/>
      <c r="C122" s="79"/>
      <c r="D122" s="16">
        <v>8.0705999999999986E-2</v>
      </c>
      <c r="E122" s="16">
        <v>5.1588519673161734E-2</v>
      </c>
      <c r="F122" s="16">
        <v>0.20735799999999999</v>
      </c>
      <c r="G122" s="16">
        <v>0.50254209600124977</v>
      </c>
      <c r="H122" s="16">
        <v>0.10108100000000002</v>
      </c>
      <c r="I122" s="16">
        <v>0.12024646617713787</v>
      </c>
      <c r="J122" s="16">
        <v>-51.252905602870392</v>
      </c>
      <c r="K122" s="16">
        <v>-0.10627699999999997</v>
      </c>
    </row>
    <row r="123" spans="1:11" ht="15.9" customHeight="1" x14ac:dyDescent="0.25">
      <c r="A123" s="15" t="s">
        <v>19</v>
      </c>
      <c r="B123" s="5"/>
      <c r="C123" s="79"/>
      <c r="D123" s="16">
        <v>4.5961000000000002E-2</v>
      </c>
      <c r="E123" s="16">
        <v>2.937897991101265E-2</v>
      </c>
      <c r="F123" s="16">
        <v>7.313299999999999E-2</v>
      </c>
      <c r="G123" s="16">
        <v>0.17724134640023242</v>
      </c>
      <c r="H123" s="16">
        <v>8.1935000000000008E-2</v>
      </c>
      <c r="I123" s="16">
        <v>9.7470288246295458E-2</v>
      </c>
      <c r="J123" s="16">
        <v>12.035606361013523</v>
      </c>
      <c r="K123" s="16">
        <v>8.8020000000000181E-3</v>
      </c>
    </row>
    <row r="124" spans="1:11" ht="15.9" customHeight="1" x14ac:dyDescent="0.25">
      <c r="A124" s="15" t="s">
        <v>39</v>
      </c>
      <c r="B124" s="5"/>
      <c r="C124" s="79"/>
      <c r="D124" s="16">
        <v>0.62764500000000001</v>
      </c>
      <c r="E124" s="16">
        <v>0.40120036218201383</v>
      </c>
      <c r="F124" s="16">
        <v>1.1080720000000002</v>
      </c>
      <c r="G124" s="16">
        <v>2.6854658387923154</v>
      </c>
      <c r="H124" s="16">
        <v>1.107315</v>
      </c>
      <c r="I124" s="16">
        <v>1.3172674953249117</v>
      </c>
      <c r="J124" s="16">
        <v>-6.8316860276238234E-2</v>
      </c>
      <c r="K124" s="16">
        <v>-7.5700000000011869E-4</v>
      </c>
    </row>
    <row r="125" spans="1:11" ht="15.9" customHeight="1" x14ac:dyDescent="0.25">
      <c r="A125" s="1" t="s">
        <v>12</v>
      </c>
      <c r="B125" s="93"/>
      <c r="C125" s="94"/>
      <c r="D125" s="17">
        <v>156.44178299999999</v>
      </c>
      <c r="E125" s="17">
        <v>100</v>
      </c>
      <c r="F125" s="17">
        <v>41.261817000000001</v>
      </c>
      <c r="G125" s="17">
        <v>100</v>
      </c>
      <c r="H125" s="17">
        <v>84.061514000000003</v>
      </c>
      <c r="I125" s="17">
        <v>100</v>
      </c>
      <c r="J125" s="17">
        <v>103.72712621938098</v>
      </c>
      <c r="K125" s="17">
        <v>42.799697000000002</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168</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108</v>
      </c>
      <c r="G131" s="13" t="s">
        <v>119</v>
      </c>
      <c r="H131" s="13" t="s">
        <v>109</v>
      </c>
      <c r="I131" s="13" t="s">
        <v>122</v>
      </c>
      <c r="J131" s="13" t="s">
        <v>113</v>
      </c>
      <c r="K131" s="13" t="s">
        <v>123</v>
      </c>
    </row>
    <row r="132" spans="1:11" ht="15.9" customHeight="1" x14ac:dyDescent="0.25">
      <c r="A132" s="15" t="s">
        <v>17</v>
      </c>
      <c r="B132" s="5"/>
      <c r="C132" s="79"/>
      <c r="D132" s="16"/>
      <c r="E132" s="16">
        <v>0</v>
      </c>
      <c r="F132" s="16">
        <v>0</v>
      </c>
      <c r="G132" s="16">
        <v>0</v>
      </c>
      <c r="H132" s="16">
        <v>22.067568999999999</v>
      </c>
      <c r="I132" s="16">
        <v>37.176762600524569</v>
      </c>
      <c r="J132" s="16" t="s">
        <v>124</v>
      </c>
      <c r="K132" s="16">
        <v>22.067568999999999</v>
      </c>
    </row>
    <row r="133" spans="1:11" ht="15.9" customHeight="1" x14ac:dyDescent="0.25">
      <c r="A133" s="15" t="s">
        <v>11</v>
      </c>
      <c r="B133" s="5"/>
      <c r="C133" s="79"/>
      <c r="D133" s="16"/>
      <c r="E133" s="16">
        <v>0</v>
      </c>
      <c r="F133" s="16">
        <v>11.745491999999999</v>
      </c>
      <c r="G133" s="16">
        <v>19.608027165019905</v>
      </c>
      <c r="H133" s="16">
        <v>8.1349889999999991</v>
      </c>
      <c r="I133" s="16">
        <v>13.704842378010859</v>
      </c>
      <c r="J133" s="16">
        <v>-30.739478601662661</v>
      </c>
      <c r="K133" s="16">
        <v>-3.6105029999999996</v>
      </c>
    </row>
    <row r="134" spans="1:11" ht="15.9" customHeight="1" x14ac:dyDescent="0.25">
      <c r="A134" s="15" t="s">
        <v>16</v>
      </c>
      <c r="B134" s="5"/>
      <c r="C134" s="79"/>
      <c r="D134" s="16"/>
      <c r="E134" s="16">
        <v>0</v>
      </c>
      <c r="F134" s="16">
        <v>2.717581</v>
      </c>
      <c r="G134" s="16">
        <v>4.5367535111464008</v>
      </c>
      <c r="H134" s="16">
        <v>4.9200430000000006</v>
      </c>
      <c r="I134" s="16">
        <v>8.2886914546578616</v>
      </c>
      <c r="J134" s="16">
        <v>81.04494401454825</v>
      </c>
      <c r="K134" s="16">
        <v>2.2024620000000006</v>
      </c>
    </row>
    <row r="135" spans="1:11" ht="15.9" customHeight="1" x14ac:dyDescent="0.25">
      <c r="A135" s="15" t="s">
        <v>20</v>
      </c>
      <c r="B135" s="5"/>
      <c r="C135" s="79"/>
      <c r="D135" s="16"/>
      <c r="E135" s="16">
        <v>0</v>
      </c>
      <c r="F135" s="16">
        <v>1.2245780000000002</v>
      </c>
      <c r="G135" s="16">
        <v>2.0443212331748848</v>
      </c>
      <c r="H135" s="16">
        <v>3.2056530000000003</v>
      </c>
      <c r="I135" s="16">
        <v>5.400495204553768</v>
      </c>
      <c r="J135" s="16">
        <v>161.77613839216448</v>
      </c>
      <c r="K135" s="16">
        <v>1.9810750000000001</v>
      </c>
    </row>
    <row r="136" spans="1:11" ht="15.9" customHeight="1" x14ac:dyDescent="0.25">
      <c r="A136" s="15" t="s">
        <v>9</v>
      </c>
      <c r="B136" s="5"/>
      <c r="C136" s="79"/>
      <c r="D136" s="16"/>
      <c r="E136" s="16">
        <v>0</v>
      </c>
      <c r="F136" s="16">
        <v>3.4362240000000002</v>
      </c>
      <c r="G136" s="16">
        <v>5.7364624263584156</v>
      </c>
      <c r="H136" s="16">
        <v>2.6765079999999997</v>
      </c>
      <c r="I136" s="16">
        <v>4.5090559143331461</v>
      </c>
      <c r="J136" s="16">
        <v>-22.109035965059334</v>
      </c>
      <c r="K136" s="16">
        <v>-0.7597160000000005</v>
      </c>
    </row>
    <row r="137" spans="1:11" ht="15.9" customHeight="1" x14ac:dyDescent="0.25">
      <c r="A137" s="15" t="s">
        <v>18</v>
      </c>
      <c r="B137" s="5"/>
      <c r="C137" s="79"/>
      <c r="D137" s="16"/>
      <c r="E137" s="16">
        <v>0</v>
      </c>
      <c r="F137" s="16">
        <v>4.0020490000000004</v>
      </c>
      <c r="G137" s="16">
        <v>6.6810556345992786</v>
      </c>
      <c r="H137" s="16">
        <v>2.3586479999999996</v>
      </c>
      <c r="I137" s="16">
        <v>3.9735639550601181</v>
      </c>
      <c r="J137" s="16">
        <v>-41.063989971137296</v>
      </c>
      <c r="K137" s="16">
        <v>-1.6434010000000008</v>
      </c>
    </row>
    <row r="138" spans="1:11" ht="15.9" customHeight="1" x14ac:dyDescent="0.25">
      <c r="A138" s="15" t="s">
        <v>46</v>
      </c>
      <c r="B138" s="5"/>
      <c r="C138" s="79"/>
      <c r="D138" s="16"/>
      <c r="E138" s="16">
        <v>0</v>
      </c>
      <c r="F138" s="16">
        <v>18.829852000000002</v>
      </c>
      <c r="G138" s="16">
        <v>31.434719765617686</v>
      </c>
      <c r="H138" s="16">
        <v>1.989452</v>
      </c>
      <c r="I138" s="16">
        <v>3.3515873320318517</v>
      </c>
      <c r="J138" s="16">
        <v>-89.434585040817112</v>
      </c>
      <c r="K138" s="16">
        <v>-16.840400000000002</v>
      </c>
    </row>
    <row r="139" spans="1:11" ht="15.9" customHeight="1" x14ac:dyDescent="0.25">
      <c r="A139" s="15" t="s">
        <v>6</v>
      </c>
      <c r="B139" s="5"/>
      <c r="C139" s="79"/>
      <c r="D139" s="16"/>
      <c r="E139" s="16">
        <v>0</v>
      </c>
      <c r="F139" s="16">
        <v>2.1247759999999998</v>
      </c>
      <c r="G139" s="16">
        <v>3.5471196547221973</v>
      </c>
      <c r="H139" s="16">
        <v>1.9079929999999998</v>
      </c>
      <c r="I139" s="16">
        <v>3.2143550929630109</v>
      </c>
      <c r="J139" s="16">
        <v>-10.202628418242675</v>
      </c>
      <c r="K139" s="16">
        <v>-0.21678299999999995</v>
      </c>
    </row>
    <row r="140" spans="1:11" ht="15.9" customHeight="1" x14ac:dyDescent="0.25">
      <c r="A140" s="15" t="s">
        <v>7</v>
      </c>
      <c r="B140" s="5"/>
      <c r="C140" s="79"/>
      <c r="D140" s="16"/>
      <c r="E140" s="16">
        <v>0</v>
      </c>
      <c r="F140" s="16">
        <v>2.4118659999999998</v>
      </c>
      <c r="G140" s="16">
        <v>4.0263902139125287</v>
      </c>
      <c r="H140" s="16">
        <v>1.7600919999999998</v>
      </c>
      <c r="I140" s="16">
        <v>2.9651894342817045</v>
      </c>
      <c r="J140" s="16">
        <v>-27.023640616850198</v>
      </c>
      <c r="K140" s="16">
        <v>-0.65177400000000008</v>
      </c>
    </row>
    <row r="141" spans="1:11" ht="15.9" customHeight="1" x14ac:dyDescent="0.25">
      <c r="A141" s="15" t="s">
        <v>14</v>
      </c>
      <c r="B141" s="5"/>
      <c r="C141" s="79"/>
      <c r="D141" s="16"/>
      <c r="E141" s="16">
        <v>0</v>
      </c>
      <c r="F141" s="16">
        <v>1.2120090000000003</v>
      </c>
      <c r="G141" s="16">
        <v>2.0233384345456638</v>
      </c>
      <c r="H141" s="16">
        <v>1.3866739999999997</v>
      </c>
      <c r="I141" s="16">
        <v>2.3361000979455322</v>
      </c>
      <c r="J141" s="16">
        <v>14.411196616526723</v>
      </c>
      <c r="K141" s="16">
        <v>0.1746649999999994</v>
      </c>
    </row>
    <row r="142" spans="1:11" ht="15.9" customHeight="1" x14ac:dyDescent="0.25">
      <c r="A142" s="15" t="s">
        <v>15</v>
      </c>
      <c r="B142" s="5"/>
      <c r="C142" s="79"/>
      <c r="D142" s="16"/>
      <c r="E142" s="16">
        <v>0</v>
      </c>
      <c r="F142" s="16">
        <v>3.0516479999999997</v>
      </c>
      <c r="G142" s="16">
        <v>5.0944478853741213</v>
      </c>
      <c r="H142" s="16">
        <v>1.1716740000000001</v>
      </c>
      <c r="I142" s="16">
        <v>1.9738941857713022</v>
      </c>
      <c r="J142" s="16">
        <v>-61.605204794261979</v>
      </c>
      <c r="K142" s="16">
        <v>-1.8799739999999996</v>
      </c>
    </row>
    <row r="143" spans="1:11" ht="15.9" customHeight="1" x14ac:dyDescent="0.25">
      <c r="A143" s="15" t="s">
        <v>5</v>
      </c>
      <c r="B143" s="5"/>
      <c r="C143" s="79"/>
      <c r="D143" s="16"/>
      <c r="E143" s="16">
        <v>0</v>
      </c>
      <c r="F143" s="16">
        <v>0.99329199999999995</v>
      </c>
      <c r="G143" s="16">
        <v>1.6582103600936384</v>
      </c>
      <c r="H143" s="16">
        <v>0.90196200000000004</v>
      </c>
      <c r="I143" s="16">
        <v>1.5195161346813661</v>
      </c>
      <c r="J143" s="16">
        <v>-9.1946778993488234</v>
      </c>
      <c r="K143" s="16">
        <v>-9.1329999999999911E-2</v>
      </c>
    </row>
    <row r="144" spans="1:11" ht="15.9" customHeight="1" x14ac:dyDescent="0.25">
      <c r="A144" s="15" t="s">
        <v>10</v>
      </c>
      <c r="B144" s="5"/>
      <c r="C144" s="79"/>
      <c r="D144" s="16"/>
      <c r="E144" s="16">
        <v>0</v>
      </c>
      <c r="F144" s="16">
        <v>2.4353869999999995</v>
      </c>
      <c r="G144" s="16">
        <v>4.0656563772157286</v>
      </c>
      <c r="H144" s="16">
        <v>0.83683300000000005</v>
      </c>
      <c r="I144" s="16">
        <v>1.4097946981511547</v>
      </c>
      <c r="J144" s="16">
        <v>-65.638602817539876</v>
      </c>
      <c r="K144" s="16">
        <v>-1.5985539999999996</v>
      </c>
    </row>
    <row r="145" spans="1:11" ht="15.9" customHeight="1" x14ac:dyDescent="0.25">
      <c r="A145" s="15" t="s">
        <v>34</v>
      </c>
      <c r="B145" s="5"/>
      <c r="C145" s="79"/>
      <c r="D145" s="16"/>
      <c r="E145" s="16">
        <v>0</v>
      </c>
      <c r="F145" s="16">
        <v>1.062981</v>
      </c>
      <c r="G145" s="16">
        <v>1.77454978675223</v>
      </c>
      <c r="H145" s="16">
        <v>0.75216000000000005</v>
      </c>
      <c r="I145" s="16">
        <v>1.2671479018649747</v>
      </c>
      <c r="J145" s="16">
        <v>-29.240503828384508</v>
      </c>
      <c r="K145" s="16">
        <v>-0.3108209999999999</v>
      </c>
    </row>
    <row r="146" spans="1:11" ht="15.9" customHeight="1" x14ac:dyDescent="0.25">
      <c r="A146" s="15" t="s">
        <v>8</v>
      </c>
      <c r="B146" s="5"/>
      <c r="C146" s="79"/>
      <c r="D146" s="16"/>
      <c r="E146" s="16">
        <v>0</v>
      </c>
      <c r="F146" s="16">
        <v>0.62706500000000009</v>
      </c>
      <c r="G146" s="16">
        <v>1.0468278003367768</v>
      </c>
      <c r="H146" s="16">
        <v>0.32940199999999992</v>
      </c>
      <c r="I146" s="16">
        <v>0.55493652038146979</v>
      </c>
      <c r="J146" s="16">
        <v>-47.469241625668815</v>
      </c>
      <c r="K146" s="16">
        <v>-0.29766300000000018</v>
      </c>
    </row>
    <row r="147" spans="1:11" ht="15.9" customHeight="1" x14ac:dyDescent="0.25">
      <c r="A147" s="15" t="s">
        <v>19</v>
      </c>
      <c r="B147" s="5"/>
      <c r="C147" s="79"/>
      <c r="D147" s="16"/>
      <c r="E147" s="16">
        <v>0</v>
      </c>
      <c r="F147" s="16">
        <v>0.212474</v>
      </c>
      <c r="G147" s="16">
        <v>0.35470595560070528</v>
      </c>
      <c r="H147" s="16">
        <v>0.116313</v>
      </c>
      <c r="I147" s="16">
        <v>0.19595002912893641</v>
      </c>
      <c r="J147" s="16">
        <v>-45.257772715720513</v>
      </c>
      <c r="K147" s="16">
        <v>-9.6160999999999996E-2</v>
      </c>
    </row>
    <row r="148" spans="1:11" ht="15.9" customHeight="1" x14ac:dyDescent="0.25">
      <c r="A148" s="15" t="s">
        <v>39</v>
      </c>
      <c r="B148" s="5"/>
      <c r="C148" s="79"/>
      <c r="D148" s="16"/>
      <c r="E148" s="16">
        <v>0</v>
      </c>
      <c r="F148" s="16">
        <v>3.8141730000000003</v>
      </c>
      <c r="G148" s="16">
        <v>6.3674137955298482</v>
      </c>
      <c r="H148" s="16">
        <v>4.8425360000000008</v>
      </c>
      <c r="I148" s="16">
        <v>8.1581170656583808</v>
      </c>
      <c r="J148" s="16">
        <v>26.961624446505194</v>
      </c>
      <c r="K148" s="16">
        <v>1.0283630000000006</v>
      </c>
    </row>
    <row r="149" spans="1:11" ht="15.9" customHeight="1" x14ac:dyDescent="0.25">
      <c r="A149" s="1" t="s">
        <v>12</v>
      </c>
      <c r="B149" s="93"/>
      <c r="C149" s="94"/>
      <c r="D149" s="17"/>
      <c r="E149" s="17">
        <v>0</v>
      </c>
      <c r="F149" s="17">
        <v>59.901446999999997</v>
      </c>
      <c r="G149" s="17">
        <v>100</v>
      </c>
      <c r="H149" s="17">
        <v>59.358500999999997</v>
      </c>
      <c r="I149" s="17">
        <v>100</v>
      </c>
      <c r="J149" s="17">
        <v>-0.90639880535774131</v>
      </c>
      <c r="K149" s="17">
        <v>-0.54294600000000059</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169</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108</v>
      </c>
      <c r="G157" s="13" t="s">
        <v>119</v>
      </c>
      <c r="H157" s="13" t="s">
        <v>109</v>
      </c>
      <c r="I157" s="13" t="s">
        <v>122</v>
      </c>
      <c r="J157" s="13" t="s">
        <v>113</v>
      </c>
      <c r="K157" s="13" t="s">
        <v>123</v>
      </c>
    </row>
    <row r="158" spans="1:11" ht="15.9" customHeight="1" x14ac:dyDescent="0.25">
      <c r="A158" s="15" t="s">
        <v>11</v>
      </c>
      <c r="B158" s="5"/>
      <c r="C158" s="79"/>
      <c r="D158" s="16"/>
      <c r="E158" s="16">
        <v>0</v>
      </c>
      <c r="F158" s="16">
        <v>1.0602479999999999</v>
      </c>
      <c r="G158" s="16">
        <v>8.9782643874999959</v>
      </c>
      <c r="H158" s="16">
        <v>5.082908999999999</v>
      </c>
      <c r="I158" s="16">
        <v>34.692498696363188</v>
      </c>
      <c r="J158" s="16">
        <v>379.40755370441633</v>
      </c>
      <c r="K158" s="16">
        <v>4.0226609999999994</v>
      </c>
    </row>
    <row r="159" spans="1:11" ht="15.9" customHeight="1" x14ac:dyDescent="0.25">
      <c r="A159" s="15" t="s">
        <v>10</v>
      </c>
      <c r="B159" s="5"/>
      <c r="C159" s="79"/>
      <c r="D159" s="16"/>
      <c r="E159" s="16">
        <v>0</v>
      </c>
      <c r="F159" s="16">
        <v>7.1640100000000002</v>
      </c>
      <c r="G159" s="16">
        <v>60.665406447070737</v>
      </c>
      <c r="H159" s="16">
        <v>4.0434729999999997</v>
      </c>
      <c r="I159" s="16">
        <v>27.598011646732168</v>
      </c>
      <c r="J159" s="16">
        <v>-43.558523787655247</v>
      </c>
      <c r="K159" s="16">
        <v>-3.1205370000000006</v>
      </c>
    </row>
    <row r="160" spans="1:11" ht="15.9" customHeight="1" x14ac:dyDescent="0.25">
      <c r="A160" s="15" t="s">
        <v>6</v>
      </c>
      <c r="B160" s="5"/>
      <c r="C160" s="79"/>
      <c r="D160" s="16"/>
      <c r="E160" s="16">
        <v>0</v>
      </c>
      <c r="F160" s="16">
        <v>0.89690300000000001</v>
      </c>
      <c r="G160" s="16">
        <v>7.5950459363676321</v>
      </c>
      <c r="H160" s="16">
        <v>3.5029720000000002</v>
      </c>
      <c r="I160" s="16">
        <v>23.908917421774966</v>
      </c>
      <c r="J160" s="16">
        <v>290.56308207242034</v>
      </c>
      <c r="K160" s="16">
        <v>2.6060690000000002</v>
      </c>
    </row>
    <row r="161" spans="1:11" ht="15.9" customHeight="1" x14ac:dyDescent="0.25">
      <c r="A161" s="15" t="s">
        <v>18</v>
      </c>
      <c r="B161" s="5"/>
      <c r="C161" s="79"/>
      <c r="D161" s="16"/>
      <c r="E161" s="16">
        <v>0</v>
      </c>
      <c r="F161" s="16">
        <v>1.4766140000000001</v>
      </c>
      <c r="G161" s="16">
        <v>12.504084789864184</v>
      </c>
      <c r="H161" s="16">
        <v>0.60654300000000005</v>
      </c>
      <c r="I161" s="16">
        <v>4.1398522453949544</v>
      </c>
      <c r="J161" s="16">
        <v>-58.923388238226103</v>
      </c>
      <c r="K161" s="16">
        <v>-0.87007100000000004</v>
      </c>
    </row>
    <row r="162" spans="1:11" ht="15.9" customHeight="1" x14ac:dyDescent="0.25">
      <c r="A162" s="15" t="s">
        <v>17</v>
      </c>
      <c r="B162" s="5"/>
      <c r="C162" s="79"/>
      <c r="D162" s="16"/>
      <c r="E162" s="16">
        <v>0</v>
      </c>
      <c r="F162" s="16">
        <v>5.0718999999999993E-2</v>
      </c>
      <c r="G162" s="16">
        <v>0.42949252577662234</v>
      </c>
      <c r="H162" s="16">
        <v>0.36616500000000002</v>
      </c>
      <c r="I162" s="16">
        <v>2.4991946118165465</v>
      </c>
      <c r="J162" s="16">
        <v>621.94838226305728</v>
      </c>
      <c r="K162" s="16">
        <v>0.315446</v>
      </c>
    </row>
    <row r="163" spans="1:11" ht="15.9" customHeight="1" x14ac:dyDescent="0.25">
      <c r="A163" s="15" t="s">
        <v>46</v>
      </c>
      <c r="B163" s="5"/>
      <c r="C163" s="79"/>
      <c r="D163" s="16"/>
      <c r="E163" s="16">
        <v>0</v>
      </c>
      <c r="F163" s="16">
        <v>0.24437400000000004</v>
      </c>
      <c r="G163" s="16">
        <v>2.0693784675197922</v>
      </c>
      <c r="H163" s="16">
        <v>0.166048</v>
      </c>
      <c r="I163" s="16">
        <v>1.1333313312384141</v>
      </c>
      <c r="J163" s="16">
        <v>-32.0516912601177</v>
      </c>
      <c r="K163" s="16">
        <v>-7.8326000000000034E-2</v>
      </c>
    </row>
    <row r="164" spans="1:11" ht="15.9" customHeight="1" x14ac:dyDescent="0.25">
      <c r="A164" s="15" t="s">
        <v>14</v>
      </c>
      <c r="B164" s="5"/>
      <c r="C164" s="79"/>
      <c r="D164" s="16"/>
      <c r="E164" s="16">
        <v>0</v>
      </c>
      <c r="F164" s="16">
        <v>0.11433800000000001</v>
      </c>
      <c r="G164" s="16">
        <v>0.96822327751429349</v>
      </c>
      <c r="H164" s="16">
        <v>0.12205700000000001</v>
      </c>
      <c r="I164" s="16">
        <v>0.83307852125269266</v>
      </c>
      <c r="J164" s="16">
        <v>6.7510364008466146</v>
      </c>
      <c r="K164" s="16">
        <v>7.7190000000000036E-3</v>
      </c>
    </row>
    <row r="165" spans="1:11" ht="15.9" customHeight="1" x14ac:dyDescent="0.25">
      <c r="A165" s="15" t="s">
        <v>7</v>
      </c>
      <c r="B165" s="5"/>
      <c r="C165" s="79"/>
      <c r="D165" s="16"/>
      <c r="E165" s="16">
        <v>0</v>
      </c>
      <c r="F165" s="16">
        <v>0.27511399999999997</v>
      </c>
      <c r="G165" s="16">
        <v>2.3296872323292983</v>
      </c>
      <c r="H165" s="16">
        <v>0.119917</v>
      </c>
      <c r="I165" s="16">
        <v>0.81847232877310716</v>
      </c>
      <c r="J165" s="16">
        <v>-56.411887435753904</v>
      </c>
      <c r="K165" s="16">
        <v>-0.15519699999999997</v>
      </c>
    </row>
    <row r="166" spans="1:11" ht="15.9" customHeight="1" x14ac:dyDescent="0.25">
      <c r="A166" s="15" t="s">
        <v>15</v>
      </c>
      <c r="B166" s="5"/>
      <c r="C166" s="79"/>
      <c r="D166" s="16"/>
      <c r="E166" s="16">
        <v>0</v>
      </c>
      <c r="F166" s="16">
        <v>6.8570000000000002E-3</v>
      </c>
      <c r="G166" s="16">
        <v>5.8065621349993102E-2</v>
      </c>
      <c r="H166" s="16">
        <v>0.111356</v>
      </c>
      <c r="I166" s="16">
        <v>0.76004073353117674</v>
      </c>
      <c r="J166" s="16" t="s">
        <v>121</v>
      </c>
      <c r="K166" s="16">
        <v>0.10449899999999999</v>
      </c>
    </row>
    <row r="167" spans="1:11" ht="15.9" customHeight="1" x14ac:dyDescent="0.25">
      <c r="A167" s="15" t="s">
        <v>34</v>
      </c>
      <c r="B167" s="5"/>
      <c r="C167" s="79"/>
      <c r="D167" s="16"/>
      <c r="E167" s="16">
        <v>0</v>
      </c>
      <c r="F167" s="16">
        <v>4.8977999999999994E-2</v>
      </c>
      <c r="G167" s="16">
        <v>0.41474959931164668</v>
      </c>
      <c r="H167" s="16">
        <v>7.7824000000000004E-2</v>
      </c>
      <c r="I167" s="16">
        <v>0.53117398295853213</v>
      </c>
      <c r="J167" s="16">
        <v>58.895830781167078</v>
      </c>
      <c r="K167" s="16">
        <v>2.8846000000000011E-2</v>
      </c>
    </row>
    <row r="168" spans="1:11" ht="15.9" customHeight="1" x14ac:dyDescent="0.25">
      <c r="A168" s="15" t="s">
        <v>8</v>
      </c>
      <c r="B168" s="5"/>
      <c r="C168" s="79"/>
      <c r="D168" s="16"/>
      <c r="E168" s="16">
        <v>0</v>
      </c>
      <c r="F168" s="16">
        <v>3.7252E-2</v>
      </c>
      <c r="G168" s="16">
        <v>0.31545289872100662</v>
      </c>
      <c r="H168" s="16">
        <v>7.6839000000000005E-2</v>
      </c>
      <c r="I168" s="16">
        <v>0.52445103922376968</v>
      </c>
      <c r="J168" s="16">
        <v>106.26811983249223</v>
      </c>
      <c r="K168" s="16">
        <v>3.9587000000000004E-2</v>
      </c>
    </row>
    <row r="169" spans="1:11" ht="15.9" customHeight="1" x14ac:dyDescent="0.25">
      <c r="A169" s="15" t="s">
        <v>16</v>
      </c>
      <c r="B169" s="5"/>
      <c r="C169" s="79"/>
      <c r="D169" s="16"/>
      <c r="E169" s="16">
        <v>0</v>
      </c>
      <c r="F169" s="16">
        <v>8.516E-2</v>
      </c>
      <c r="G169" s="16">
        <v>0.7211416529335587</v>
      </c>
      <c r="H169" s="16">
        <v>6.3611999999999988E-2</v>
      </c>
      <c r="I169" s="16">
        <v>0.43417248411747195</v>
      </c>
      <c r="J169" s="16">
        <v>-25.302959135744494</v>
      </c>
      <c r="K169" s="16">
        <v>-2.1548000000000012E-2</v>
      </c>
    </row>
    <row r="170" spans="1:11" ht="15.9" customHeight="1" x14ac:dyDescent="0.25">
      <c r="A170" s="15" t="s">
        <v>20</v>
      </c>
      <c r="B170" s="5"/>
      <c r="C170" s="79"/>
      <c r="D170" s="16"/>
      <c r="E170" s="16">
        <v>0</v>
      </c>
      <c r="F170" s="16">
        <v>1.1179999999999999E-3</v>
      </c>
      <c r="G170" s="16">
        <v>9.4673129166242195E-3</v>
      </c>
      <c r="H170" s="16">
        <v>5.3367000000000012E-2</v>
      </c>
      <c r="I170" s="16">
        <v>0.36424704395235386</v>
      </c>
      <c r="J170" s="16" t="s">
        <v>121</v>
      </c>
      <c r="K170" s="16">
        <v>5.2249000000000011E-2</v>
      </c>
    </row>
    <row r="171" spans="1:11" ht="15.9" customHeight="1" x14ac:dyDescent="0.25">
      <c r="A171" s="15" t="s">
        <v>9</v>
      </c>
      <c r="B171" s="5"/>
      <c r="C171" s="79"/>
      <c r="D171" s="16"/>
      <c r="E171" s="16">
        <v>0</v>
      </c>
      <c r="F171" s="16">
        <v>8.5563999999999987E-2</v>
      </c>
      <c r="G171" s="16">
        <v>0.72456275706443163</v>
      </c>
      <c r="H171" s="16">
        <v>4.2643E-2</v>
      </c>
      <c r="I171" s="16">
        <v>0.29105227378830029</v>
      </c>
      <c r="J171" s="16">
        <v>-50.16245149829367</v>
      </c>
      <c r="K171" s="16">
        <v>-4.2920999999999987E-2</v>
      </c>
    </row>
    <row r="172" spans="1:11" ht="15.9" customHeight="1" x14ac:dyDescent="0.25">
      <c r="A172" s="15" t="s">
        <v>19</v>
      </c>
      <c r="B172" s="5"/>
      <c r="C172" s="79"/>
      <c r="D172" s="16"/>
      <c r="E172" s="16">
        <v>0</v>
      </c>
      <c r="F172" s="16">
        <v>1.1383999999999998E-2</v>
      </c>
      <c r="G172" s="16">
        <v>9.6400617390742488E-2</v>
      </c>
      <c r="H172" s="16">
        <v>2.1527999999999999E-2</v>
      </c>
      <c r="I172" s="16">
        <v>0.14693556621519424</v>
      </c>
      <c r="J172" s="16">
        <v>89.107519325368955</v>
      </c>
      <c r="K172" s="16">
        <v>1.0144E-2</v>
      </c>
    </row>
    <row r="173" spans="1:11" ht="15.9" customHeight="1" x14ac:dyDescent="0.25">
      <c r="A173" s="15" t="s">
        <v>5</v>
      </c>
      <c r="B173" s="5"/>
      <c r="C173" s="79"/>
      <c r="D173" s="16"/>
      <c r="E173" s="16">
        <v>0</v>
      </c>
      <c r="F173" s="16">
        <v>6.3470000000000011E-3</v>
      </c>
      <c r="G173" s="16">
        <v>5.3746900788742343E-2</v>
      </c>
      <c r="H173" s="16">
        <v>1.1633999999999999E-2</v>
      </c>
      <c r="I173" s="16">
        <v>7.9405814629671584E-2</v>
      </c>
      <c r="J173" s="16">
        <v>83.299196470773538</v>
      </c>
      <c r="K173" s="16">
        <v>5.2869999999999974E-3</v>
      </c>
    </row>
    <row r="174" spans="1:11" ht="15.9" customHeight="1" x14ac:dyDescent="0.25">
      <c r="A174" s="15" t="s">
        <v>39</v>
      </c>
      <c r="B174" s="5"/>
      <c r="C174" s="79"/>
      <c r="D174" s="16"/>
      <c r="E174" s="16">
        <v>0</v>
      </c>
      <c r="F174" s="16">
        <v>0.24407300000000001</v>
      </c>
      <c r="G174" s="16">
        <v>2.0668295755807007</v>
      </c>
      <c r="H174" s="16">
        <v>0.18243300000000004</v>
      </c>
      <c r="I174" s="16">
        <v>1.2451642582374833</v>
      </c>
      <c r="J174" s="16">
        <v>-25.254739360765004</v>
      </c>
      <c r="K174" s="16">
        <v>-6.1639999999999973E-2</v>
      </c>
    </row>
    <row r="175" spans="1:11" ht="15.9" customHeight="1" x14ac:dyDescent="0.25">
      <c r="A175" s="1" t="s">
        <v>12</v>
      </c>
      <c r="B175" s="93"/>
      <c r="C175" s="94"/>
      <c r="D175" s="17"/>
      <c r="E175" s="17">
        <v>0</v>
      </c>
      <c r="F175" s="17">
        <v>11.809053</v>
      </c>
      <c r="G175" s="17">
        <v>100</v>
      </c>
      <c r="H175" s="17">
        <v>14.65132</v>
      </c>
      <c r="I175" s="17">
        <v>100</v>
      </c>
      <c r="J175" s="17">
        <v>24.068543006793174</v>
      </c>
      <c r="K175" s="17">
        <v>2.8422669999999997</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170</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119</v>
      </c>
      <c r="J182" s="13" t="s">
        <v>111</v>
      </c>
      <c r="K182" s="13" t="s">
        <v>120</v>
      </c>
    </row>
    <row r="183" spans="1:11" ht="17.399999999999999" customHeight="1" x14ac:dyDescent="0.25">
      <c r="A183" s="3" t="s">
        <v>125</v>
      </c>
      <c r="B183" s="5"/>
      <c r="C183" s="5"/>
      <c r="D183" s="37"/>
      <c r="E183" s="5"/>
      <c r="F183" s="5"/>
      <c r="G183" s="16">
        <v>1.0784E-2</v>
      </c>
      <c r="H183" s="16">
        <v>30.891639999999999</v>
      </c>
      <c r="I183" s="16">
        <v>11.539205353440861</v>
      </c>
      <c r="J183" s="16" t="s">
        <v>121</v>
      </c>
      <c r="K183" s="16">
        <v>30.880855999999998</v>
      </c>
    </row>
    <row r="184" spans="1:11" ht="17.399999999999999" customHeight="1" x14ac:dyDescent="0.25">
      <c r="A184" s="3" t="s">
        <v>126</v>
      </c>
      <c r="B184" s="5"/>
      <c r="C184" s="5"/>
      <c r="D184" s="37"/>
      <c r="E184" s="5"/>
      <c r="F184" s="5"/>
      <c r="G184" s="16">
        <v>32.211142000000002</v>
      </c>
      <c r="H184" s="16">
        <v>25.611022999999999</v>
      </c>
      <c r="I184" s="16">
        <v>9.5666935685090539</v>
      </c>
      <c r="J184" s="16">
        <v>-20.490173865925033</v>
      </c>
      <c r="K184" s="16">
        <v>-6.600119000000003</v>
      </c>
    </row>
    <row r="185" spans="1:11" ht="17.399999999999999" customHeight="1" x14ac:dyDescent="0.25">
      <c r="A185" s="3" t="s">
        <v>127</v>
      </c>
      <c r="B185" s="5"/>
      <c r="C185" s="5"/>
      <c r="D185" s="37"/>
      <c r="E185" s="5"/>
      <c r="F185" s="5"/>
      <c r="G185" s="16">
        <v>4.8176199999999998</v>
      </c>
      <c r="H185" s="16">
        <v>10.607049999999999</v>
      </c>
      <c r="I185" s="16">
        <v>3.9621375927019371</v>
      </c>
      <c r="J185" s="16">
        <v>120.17199364001311</v>
      </c>
      <c r="K185" s="16">
        <v>5.7894299999999994</v>
      </c>
    </row>
    <row r="186" spans="1:11" ht="17.399999999999999" customHeight="1" x14ac:dyDescent="0.25">
      <c r="A186" s="3" t="s">
        <v>128</v>
      </c>
      <c r="B186" s="5"/>
      <c r="C186" s="5"/>
      <c r="D186" s="37"/>
      <c r="E186" s="5"/>
      <c r="F186" s="5"/>
      <c r="G186" s="16">
        <v>6.3457939999999997</v>
      </c>
      <c r="H186" s="16">
        <v>10.536401</v>
      </c>
      <c r="I186" s="16">
        <v>3.9357474975494871</v>
      </c>
      <c r="J186" s="16">
        <v>66.037551802028233</v>
      </c>
      <c r="K186" s="16">
        <v>4.190607</v>
      </c>
    </row>
    <row r="187" spans="1:11" ht="17.399999999999999" customHeight="1" x14ac:dyDescent="0.25">
      <c r="A187" s="3" t="s">
        <v>129</v>
      </c>
      <c r="B187" s="5"/>
      <c r="C187" s="5"/>
      <c r="D187" s="37"/>
      <c r="E187" s="5"/>
      <c r="F187" s="5"/>
      <c r="G187" s="16">
        <v>9.270956</v>
      </c>
      <c r="H187" s="16">
        <v>9.752027</v>
      </c>
      <c r="I187" s="16">
        <v>3.6427539025218412</v>
      </c>
      <c r="J187" s="16">
        <v>5.1890117912327494</v>
      </c>
      <c r="K187" s="16">
        <v>0.48107100000000003</v>
      </c>
    </row>
    <row r="188" spans="1:11" ht="17.399999999999999" customHeight="1" x14ac:dyDescent="0.25">
      <c r="A188" s="3" t="s">
        <v>130</v>
      </c>
      <c r="B188" s="5"/>
      <c r="C188" s="5"/>
      <c r="D188" s="37"/>
      <c r="E188" s="5"/>
      <c r="F188" s="5"/>
      <c r="G188" s="16">
        <v>1.35955</v>
      </c>
      <c r="H188" s="16">
        <v>9.6659799999999994</v>
      </c>
      <c r="I188" s="16">
        <v>3.6106120672859157</v>
      </c>
      <c r="J188" s="16">
        <v>610.96907064837615</v>
      </c>
      <c r="K188" s="16">
        <v>8.3064299999999989</v>
      </c>
    </row>
    <row r="189" spans="1:11" ht="17.399999999999999" customHeight="1" x14ac:dyDescent="0.25">
      <c r="A189" s="3" t="s">
        <v>131</v>
      </c>
      <c r="B189" s="5"/>
      <c r="C189" s="5"/>
      <c r="D189" s="37"/>
      <c r="E189" s="5"/>
      <c r="F189" s="5"/>
      <c r="G189" s="16">
        <v>7.7189309999999995</v>
      </c>
      <c r="H189" s="16">
        <v>7.8542329999999998</v>
      </c>
      <c r="I189" s="16">
        <v>2.9338554858457457</v>
      </c>
      <c r="J189" s="16">
        <v>1.7528593013721752</v>
      </c>
      <c r="K189" s="16">
        <v>0.13530200000000026</v>
      </c>
    </row>
    <row r="190" spans="1:11" ht="17.399999999999999" customHeight="1" x14ac:dyDescent="0.25">
      <c r="A190" s="3" t="s">
        <v>132</v>
      </c>
      <c r="B190" s="5"/>
      <c r="C190" s="5"/>
      <c r="D190" s="37"/>
      <c r="E190" s="5"/>
      <c r="F190" s="5"/>
      <c r="G190" s="16">
        <v>9.4616720000000001</v>
      </c>
      <c r="H190" s="16">
        <v>6.7655890000000003</v>
      </c>
      <c r="I190" s="16">
        <v>2.5272054448381702</v>
      </c>
      <c r="J190" s="16">
        <v>-28.494784008576918</v>
      </c>
      <c r="K190" s="16">
        <v>-2.6960829999999998</v>
      </c>
    </row>
    <row r="191" spans="1:11" ht="17.399999999999999" customHeight="1" x14ac:dyDescent="0.25">
      <c r="A191" s="3" t="s">
        <v>133</v>
      </c>
      <c r="B191" s="5"/>
      <c r="C191" s="5"/>
      <c r="D191" s="37"/>
      <c r="E191" s="5"/>
      <c r="F191" s="5"/>
      <c r="G191" s="16">
        <v>4.3147330000000004</v>
      </c>
      <c r="H191" s="16">
        <v>5.5593979999999998</v>
      </c>
      <c r="I191" s="16">
        <v>2.0766471175861305</v>
      </c>
      <c r="J191" s="16">
        <v>28.846860280809945</v>
      </c>
      <c r="K191" s="16">
        <v>1.2446649999999995</v>
      </c>
    </row>
    <row r="192" spans="1:11" ht="17.399999999999999" customHeight="1" x14ac:dyDescent="0.25">
      <c r="A192" s="3" t="s">
        <v>134</v>
      </c>
      <c r="B192" s="5"/>
      <c r="C192" s="5"/>
      <c r="D192" s="37"/>
      <c r="E192" s="5"/>
      <c r="F192" s="5"/>
      <c r="G192" s="16">
        <v>0.409194</v>
      </c>
      <c r="H192" s="16">
        <v>5.4999579999999995</v>
      </c>
      <c r="I192" s="16">
        <v>2.0544440113020834</v>
      </c>
      <c r="J192" s="16" t="s">
        <v>121</v>
      </c>
      <c r="K192" s="16">
        <v>5.0907639999999992</v>
      </c>
    </row>
    <row r="193" spans="1:11" ht="17.399999999999999" customHeight="1" x14ac:dyDescent="0.25">
      <c r="A193" s="95" t="s">
        <v>135</v>
      </c>
      <c r="B193" s="93"/>
      <c r="C193" s="93"/>
      <c r="D193" s="96"/>
      <c r="E193" s="96"/>
      <c r="F193" s="96"/>
      <c r="G193" s="17">
        <v>75.920376000000005</v>
      </c>
      <c r="H193" s="17">
        <v>122.74329900000001</v>
      </c>
      <c r="I193" s="17">
        <v>45.849302041581232</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171</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119</v>
      </c>
      <c r="J200" s="13" t="s">
        <v>111</v>
      </c>
      <c r="K200" s="13" t="s">
        <v>120</v>
      </c>
    </row>
    <row r="201" spans="1:11" ht="17.100000000000001" customHeight="1" x14ac:dyDescent="0.25">
      <c r="A201" s="3" t="s">
        <v>136</v>
      </c>
      <c r="B201" s="5"/>
      <c r="C201" s="5"/>
      <c r="D201" s="37"/>
      <c r="E201" s="5"/>
      <c r="F201" s="5"/>
      <c r="G201" s="16">
        <v>0.12911900000000001</v>
      </c>
      <c r="H201" s="16">
        <v>16.665628999999999</v>
      </c>
      <c r="I201" s="16">
        <v>19.825516109548062</v>
      </c>
      <c r="J201" s="16" t="s">
        <v>121</v>
      </c>
      <c r="K201" s="16">
        <v>16.53651</v>
      </c>
    </row>
    <row r="202" spans="1:11" ht="17.100000000000001" customHeight="1" x14ac:dyDescent="0.25">
      <c r="A202" s="3" t="s">
        <v>137</v>
      </c>
      <c r="B202" s="5"/>
      <c r="C202" s="5"/>
      <c r="D202" s="37"/>
      <c r="E202" s="5"/>
      <c r="F202" s="5"/>
      <c r="G202" s="16">
        <v>2.3265569999999998</v>
      </c>
      <c r="H202" s="16">
        <v>14.697884</v>
      </c>
      <c r="I202" s="16">
        <v>17.484676757071018</v>
      </c>
      <c r="J202" s="16">
        <v>531.74398907914156</v>
      </c>
      <c r="K202" s="16">
        <v>12.371327000000001</v>
      </c>
    </row>
    <row r="203" spans="1:11" ht="17.100000000000001" customHeight="1" x14ac:dyDescent="0.25">
      <c r="A203" s="3" t="s">
        <v>138</v>
      </c>
      <c r="B203" s="5"/>
      <c r="C203" s="5"/>
      <c r="D203" s="37"/>
      <c r="E203" s="5"/>
      <c r="F203" s="5"/>
      <c r="G203" s="16">
        <v>2.3589329999999999</v>
      </c>
      <c r="H203" s="16">
        <v>10.888436</v>
      </c>
      <c r="I203" s="16">
        <v>12.952938249482395</v>
      </c>
      <c r="J203" s="16">
        <v>361.58309710364813</v>
      </c>
      <c r="K203" s="16">
        <v>8.5295030000000001</v>
      </c>
    </row>
    <row r="204" spans="1:11" ht="17.100000000000001" customHeight="1" x14ac:dyDescent="0.25">
      <c r="A204" s="3" t="s">
        <v>139</v>
      </c>
      <c r="B204" s="5"/>
      <c r="C204" s="5"/>
      <c r="D204" s="37"/>
      <c r="E204" s="5"/>
      <c r="F204" s="5"/>
      <c r="G204" s="16">
        <v>2.0837719999999997</v>
      </c>
      <c r="H204" s="16">
        <v>10.148299999999999</v>
      </c>
      <c r="I204" s="16">
        <v>12.072468739975346</v>
      </c>
      <c r="J204" s="16">
        <v>387.01585394179403</v>
      </c>
      <c r="K204" s="16">
        <v>8.0645279999999993</v>
      </c>
    </row>
    <row r="205" spans="1:11" ht="17.100000000000001" customHeight="1" x14ac:dyDescent="0.25">
      <c r="A205" s="3" t="s">
        <v>140</v>
      </c>
      <c r="B205" s="5"/>
      <c r="C205" s="5"/>
      <c r="D205" s="37"/>
      <c r="E205" s="5"/>
      <c r="F205" s="5"/>
      <c r="G205" s="16">
        <v>0</v>
      </c>
      <c r="H205" s="16">
        <v>8.5581519999999998</v>
      </c>
      <c r="I205" s="16">
        <v>10.180820678533104</v>
      </c>
      <c r="J205" s="16" t="s">
        <v>124</v>
      </c>
      <c r="K205" s="16">
        <v>8.5581519999999998</v>
      </c>
    </row>
    <row r="206" spans="1:11" ht="17.100000000000001" customHeight="1" x14ac:dyDescent="0.25">
      <c r="A206" s="3" t="s">
        <v>141</v>
      </c>
      <c r="B206" s="5"/>
      <c r="C206" s="5"/>
      <c r="D206" s="37"/>
      <c r="E206" s="5"/>
      <c r="F206" s="5"/>
      <c r="G206" s="16">
        <v>6.3733870000000001</v>
      </c>
      <c r="H206" s="16">
        <v>5.7989480000000002</v>
      </c>
      <c r="I206" s="16">
        <v>6.8984577175233843</v>
      </c>
      <c r="J206" s="16">
        <v>-9.0130883312122734</v>
      </c>
      <c r="K206" s="16">
        <v>-0.57443899999999992</v>
      </c>
    </row>
    <row r="207" spans="1:11" ht="17.100000000000001" customHeight="1" x14ac:dyDescent="0.25">
      <c r="A207" s="3" t="s">
        <v>142</v>
      </c>
      <c r="B207" s="5"/>
      <c r="C207" s="5"/>
      <c r="D207" s="37"/>
      <c r="E207" s="5"/>
      <c r="F207" s="5"/>
      <c r="G207" s="16">
        <v>1.0449490000000001</v>
      </c>
      <c r="H207" s="16">
        <v>5.444394</v>
      </c>
      <c r="I207" s="16">
        <v>6.4766784952267216</v>
      </c>
      <c r="J207" s="16">
        <v>421.02006892202388</v>
      </c>
      <c r="K207" s="16">
        <v>4.3994450000000001</v>
      </c>
    </row>
    <row r="208" spans="1:11" ht="17.100000000000001" customHeight="1" x14ac:dyDescent="0.25">
      <c r="A208" s="3" t="s">
        <v>143</v>
      </c>
      <c r="B208" s="5"/>
      <c r="C208" s="5"/>
      <c r="D208" s="37"/>
      <c r="E208" s="5"/>
      <c r="F208" s="5"/>
      <c r="G208" s="16">
        <v>0.55287599999999992</v>
      </c>
      <c r="H208" s="16">
        <v>1.131907</v>
      </c>
      <c r="I208" s="16">
        <v>1.3465222622566613</v>
      </c>
      <c r="J208" s="16">
        <v>104.7307171951758</v>
      </c>
      <c r="K208" s="16">
        <v>0.57903100000000007</v>
      </c>
    </row>
    <row r="209" spans="1:11" ht="17.100000000000001" customHeight="1" x14ac:dyDescent="0.25">
      <c r="A209" s="3" t="s">
        <v>125</v>
      </c>
      <c r="B209" s="5"/>
      <c r="C209" s="5"/>
      <c r="D209" s="37"/>
      <c r="E209" s="5"/>
      <c r="F209" s="5"/>
      <c r="G209" s="16">
        <v>2.2984999999999998E-2</v>
      </c>
      <c r="H209" s="16">
        <v>0.60959600000000003</v>
      </c>
      <c r="I209" s="16">
        <v>0.72517846871042557</v>
      </c>
      <c r="J209" s="16" t="s">
        <v>121</v>
      </c>
      <c r="K209" s="16">
        <v>0.58661099999999999</v>
      </c>
    </row>
    <row r="210" spans="1:11" ht="17.100000000000001" customHeight="1" x14ac:dyDescent="0.25">
      <c r="A210" s="3" t="s">
        <v>144</v>
      </c>
      <c r="B210" s="5"/>
      <c r="C210" s="5"/>
      <c r="D210" s="37"/>
      <c r="E210" s="5"/>
      <c r="F210" s="5"/>
      <c r="G210" s="16">
        <v>0.42888799999999999</v>
      </c>
      <c r="H210" s="16">
        <v>0.60389899999999996</v>
      </c>
      <c r="I210" s="16">
        <v>0.71840128884664145</v>
      </c>
      <c r="J210" s="16">
        <v>40.805758146649005</v>
      </c>
      <c r="K210" s="16">
        <v>0.17501099999999997</v>
      </c>
    </row>
    <row r="211" spans="1:11" ht="17.100000000000001" customHeight="1" x14ac:dyDescent="0.25">
      <c r="A211" s="95" t="s">
        <v>135</v>
      </c>
      <c r="B211" s="93"/>
      <c r="C211" s="93"/>
      <c r="D211" s="96"/>
      <c r="E211" s="96"/>
      <c r="F211" s="96"/>
      <c r="G211" s="17">
        <v>15.321466000000001</v>
      </c>
      <c r="H211" s="17">
        <v>74.547144999999986</v>
      </c>
      <c r="I211" s="17">
        <v>88.681658767173744</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170</v>
      </c>
      <c r="B215" s="37"/>
      <c r="C215" s="37"/>
      <c r="D215" s="37"/>
      <c r="E215" s="37"/>
      <c r="F215" s="37"/>
      <c r="G215" s="37"/>
      <c r="H215" s="37"/>
      <c r="I215" s="37"/>
      <c r="J215" s="37"/>
      <c r="K215" s="37"/>
    </row>
    <row r="216" spans="1:11" ht="24.9" customHeight="1" x14ac:dyDescent="0.25">
      <c r="A216" s="23"/>
      <c r="B216" s="23"/>
      <c r="C216" s="23"/>
      <c r="D216" s="23"/>
      <c r="E216" s="23"/>
      <c r="F216" s="23"/>
      <c r="G216" s="13" t="s">
        <v>108</v>
      </c>
      <c r="H216" s="13" t="s">
        <v>109</v>
      </c>
      <c r="I216" s="13" t="s">
        <v>122</v>
      </c>
      <c r="J216" s="13" t="s">
        <v>113</v>
      </c>
      <c r="K216" s="13" t="s">
        <v>123</v>
      </c>
    </row>
    <row r="217" spans="1:11" ht="17.100000000000001" customHeight="1" x14ac:dyDescent="0.25">
      <c r="A217" s="3" t="s">
        <v>125</v>
      </c>
      <c r="B217" s="5"/>
      <c r="C217" s="5"/>
      <c r="D217" s="37"/>
      <c r="E217" s="5"/>
      <c r="F217" s="5"/>
      <c r="G217" s="16">
        <v>0</v>
      </c>
      <c r="H217" s="16">
        <v>22.067568999999999</v>
      </c>
      <c r="I217" s="16">
        <v>37.176762600524569</v>
      </c>
      <c r="J217" s="16" t="s">
        <v>124</v>
      </c>
      <c r="K217" s="16">
        <v>22.067568999999999</v>
      </c>
    </row>
    <row r="218" spans="1:11" ht="17.100000000000001" customHeight="1" x14ac:dyDescent="0.25">
      <c r="A218" s="3" t="s">
        <v>129</v>
      </c>
      <c r="B218" s="5"/>
      <c r="C218" s="5"/>
      <c r="D218" s="37"/>
      <c r="E218" s="5"/>
      <c r="F218" s="5"/>
      <c r="G218" s="16">
        <v>1.34189</v>
      </c>
      <c r="H218" s="16">
        <v>3.5299239999999998</v>
      </c>
      <c r="I218" s="16">
        <v>5.9467876387242322</v>
      </c>
      <c r="J218" s="16">
        <v>163.056137239267</v>
      </c>
      <c r="K218" s="16">
        <v>2.188034</v>
      </c>
    </row>
    <row r="219" spans="1:11" ht="17.100000000000001" customHeight="1" x14ac:dyDescent="0.25">
      <c r="A219" s="3" t="s">
        <v>131</v>
      </c>
      <c r="B219" s="5"/>
      <c r="C219" s="5"/>
      <c r="D219" s="37"/>
      <c r="E219" s="5"/>
      <c r="F219" s="5"/>
      <c r="G219" s="16">
        <v>0.82633100000000004</v>
      </c>
      <c r="H219" s="16">
        <v>3.4900390000000003</v>
      </c>
      <c r="I219" s="16">
        <v>5.8795942303192605</v>
      </c>
      <c r="J219" s="16">
        <v>322.35363310828228</v>
      </c>
      <c r="K219" s="16">
        <v>2.6637080000000002</v>
      </c>
    </row>
    <row r="220" spans="1:11" ht="17.100000000000001" customHeight="1" x14ac:dyDescent="0.25">
      <c r="A220" s="3" t="s">
        <v>128</v>
      </c>
      <c r="B220" s="5"/>
      <c r="C220" s="5"/>
      <c r="D220" s="37"/>
      <c r="E220" s="5"/>
      <c r="F220" s="5"/>
      <c r="G220" s="16">
        <v>0.201769</v>
      </c>
      <c r="H220" s="16">
        <v>2.037086</v>
      </c>
      <c r="I220" s="16">
        <v>3.4318353153830485</v>
      </c>
      <c r="J220" s="16">
        <v>909.61297325158966</v>
      </c>
      <c r="K220" s="16">
        <v>1.8353169999999999</v>
      </c>
    </row>
    <row r="221" spans="1:11" ht="17.100000000000001" customHeight="1" x14ac:dyDescent="0.25">
      <c r="A221" s="3" t="s">
        <v>130</v>
      </c>
      <c r="B221" s="5"/>
      <c r="C221" s="5"/>
      <c r="D221" s="37"/>
      <c r="E221" s="5"/>
      <c r="F221" s="5"/>
      <c r="G221" s="16">
        <v>3.2420800000000001</v>
      </c>
      <c r="H221" s="16">
        <v>1.5667880000000001</v>
      </c>
      <c r="I221" s="16">
        <v>2.6395343103425071</v>
      </c>
      <c r="J221" s="16">
        <v>-51.673370182105316</v>
      </c>
      <c r="K221" s="16">
        <v>-1.675292</v>
      </c>
    </row>
    <row r="222" spans="1:11" ht="17.100000000000001" customHeight="1" x14ac:dyDescent="0.25">
      <c r="A222" s="3" t="s">
        <v>132</v>
      </c>
      <c r="B222" s="5"/>
      <c r="C222" s="5"/>
      <c r="D222" s="37"/>
      <c r="E222" s="5"/>
      <c r="F222" s="5"/>
      <c r="G222" s="16">
        <v>2.6629099999999997</v>
      </c>
      <c r="H222" s="16">
        <v>1.3291099999999998</v>
      </c>
      <c r="I222" s="16">
        <v>2.2391232554878697</v>
      </c>
      <c r="J222" s="16">
        <v>-50.088061556718031</v>
      </c>
      <c r="K222" s="16">
        <v>-1.3337999999999999</v>
      </c>
    </row>
    <row r="223" spans="1:11" ht="17.100000000000001" customHeight="1" x14ac:dyDescent="0.25">
      <c r="A223" s="3" t="s">
        <v>133</v>
      </c>
      <c r="B223" s="5"/>
      <c r="C223" s="5"/>
      <c r="D223" s="37"/>
      <c r="E223" s="5"/>
      <c r="F223" s="5"/>
      <c r="G223" s="16">
        <v>1.2737670000000001</v>
      </c>
      <c r="H223" s="16">
        <v>1.078349</v>
      </c>
      <c r="I223" s="16">
        <v>1.8166715497077663</v>
      </c>
      <c r="J223" s="16">
        <v>-15.341738324199017</v>
      </c>
      <c r="K223" s="16">
        <v>-0.19541800000000009</v>
      </c>
    </row>
    <row r="224" spans="1:11" ht="17.100000000000001" customHeight="1" x14ac:dyDescent="0.25">
      <c r="A224" s="3" t="s">
        <v>145</v>
      </c>
      <c r="B224" s="5"/>
      <c r="C224" s="5"/>
      <c r="D224" s="37"/>
      <c r="E224" s="5"/>
      <c r="F224" s="5"/>
      <c r="G224" s="16">
        <v>0.31507999999999997</v>
      </c>
      <c r="H224" s="16">
        <v>1.0407390000000001</v>
      </c>
      <c r="I224" s="16">
        <v>1.7533107852571954</v>
      </c>
      <c r="J224" s="16">
        <v>230.30944522026155</v>
      </c>
      <c r="K224" s="16">
        <v>0.72565900000000005</v>
      </c>
    </row>
    <row r="225" spans="1:11" ht="17.100000000000001" customHeight="1" x14ac:dyDescent="0.25">
      <c r="A225" s="3" t="s">
        <v>146</v>
      </c>
      <c r="B225" s="5"/>
      <c r="C225" s="5"/>
      <c r="D225" s="37"/>
      <c r="E225" s="5"/>
      <c r="F225" s="5"/>
      <c r="G225" s="16">
        <v>1.442008</v>
      </c>
      <c r="H225" s="16">
        <v>0.78739899999999996</v>
      </c>
      <c r="I225" s="16">
        <v>1.3265142932096619</v>
      </c>
      <c r="J225" s="16">
        <v>-45.395656612168587</v>
      </c>
      <c r="K225" s="16">
        <v>-0.654609</v>
      </c>
    </row>
    <row r="226" spans="1:11" ht="17.100000000000001" customHeight="1" x14ac:dyDescent="0.25">
      <c r="A226" s="3" t="s">
        <v>147</v>
      </c>
      <c r="B226" s="5"/>
      <c r="C226" s="5"/>
      <c r="D226" s="37"/>
      <c r="E226" s="5"/>
      <c r="F226" s="5"/>
      <c r="G226" s="16">
        <v>0.70690900000000001</v>
      </c>
      <c r="H226" s="16">
        <v>0.75587899999999997</v>
      </c>
      <c r="I226" s="16">
        <v>1.2734132218062582</v>
      </c>
      <c r="J226" s="16">
        <v>6.9273414258412274</v>
      </c>
      <c r="K226" s="16">
        <v>4.8969999999999958E-2</v>
      </c>
    </row>
    <row r="227" spans="1:11" ht="17.100000000000001" customHeight="1" x14ac:dyDescent="0.25">
      <c r="A227" s="95" t="s">
        <v>135</v>
      </c>
      <c r="B227" s="93"/>
      <c r="C227" s="93"/>
      <c r="D227" s="96"/>
      <c r="E227" s="96"/>
      <c r="F227" s="96"/>
      <c r="G227" s="17">
        <v>12.012743999999998</v>
      </c>
      <c r="H227" s="17">
        <v>37.682882000000006</v>
      </c>
      <c r="I227" s="17">
        <v>63.483547200762381</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171</v>
      </c>
      <c r="B231" s="37"/>
      <c r="C231" s="37"/>
      <c r="D231" s="37"/>
      <c r="E231" s="37"/>
      <c r="F231" s="37"/>
      <c r="G231" s="37"/>
      <c r="H231" s="37"/>
      <c r="I231" s="37"/>
      <c r="J231" s="37"/>
      <c r="K231" s="37"/>
    </row>
    <row r="232" spans="1:11" ht="24.9" customHeight="1" x14ac:dyDescent="0.25">
      <c r="A232" s="23"/>
      <c r="B232" s="23"/>
      <c r="C232" s="23"/>
      <c r="D232" s="23"/>
      <c r="E232" s="23"/>
      <c r="F232" s="23"/>
      <c r="G232" s="13" t="s">
        <v>108</v>
      </c>
      <c r="H232" s="13" t="s">
        <v>109</v>
      </c>
      <c r="I232" s="13" t="s">
        <v>122</v>
      </c>
      <c r="J232" s="13" t="s">
        <v>113</v>
      </c>
      <c r="K232" s="13" t="s">
        <v>123</v>
      </c>
    </row>
    <row r="233" spans="1:11" ht="17.100000000000001" customHeight="1" x14ac:dyDescent="0.25">
      <c r="A233" s="3" t="s">
        <v>138</v>
      </c>
      <c r="B233" s="5"/>
      <c r="C233" s="5"/>
      <c r="D233" s="37"/>
      <c r="E233" s="5"/>
      <c r="F233" s="5"/>
      <c r="G233" s="16">
        <v>0.843144</v>
      </c>
      <c r="H233" s="16">
        <v>3.4920140000000002</v>
      </c>
      <c r="I233" s="16">
        <v>23.834125525891185</v>
      </c>
      <c r="J233" s="16">
        <v>314.16578899926941</v>
      </c>
      <c r="K233" s="16">
        <v>2.6488700000000001</v>
      </c>
    </row>
    <row r="234" spans="1:11" ht="17.100000000000001" customHeight="1" x14ac:dyDescent="0.25">
      <c r="A234" s="3" t="s">
        <v>148</v>
      </c>
      <c r="B234" s="5"/>
      <c r="C234" s="5"/>
      <c r="D234" s="37"/>
      <c r="E234" s="5"/>
      <c r="F234" s="5"/>
      <c r="G234" s="16">
        <v>6.9340000000000001E-3</v>
      </c>
      <c r="H234" s="16">
        <v>3.317304</v>
      </c>
      <c r="I234" s="16">
        <v>22.641673241728391</v>
      </c>
      <c r="J234" s="16" t="s">
        <v>121</v>
      </c>
      <c r="K234" s="16">
        <v>3.3103699999999998</v>
      </c>
    </row>
    <row r="235" spans="1:11" ht="17.100000000000001" customHeight="1" x14ac:dyDescent="0.25">
      <c r="A235" s="3" t="s">
        <v>137</v>
      </c>
      <c r="B235" s="5"/>
      <c r="C235" s="5"/>
      <c r="D235" s="37"/>
      <c r="E235" s="5"/>
      <c r="F235" s="5"/>
      <c r="G235" s="16">
        <v>4.9203280000000005</v>
      </c>
      <c r="H235" s="16">
        <v>3.0291269999999999</v>
      </c>
      <c r="I235" s="16">
        <v>20.674771965938906</v>
      </c>
      <c r="J235" s="16">
        <v>-38.436482283294943</v>
      </c>
      <c r="K235" s="16">
        <v>-1.8912010000000006</v>
      </c>
    </row>
    <row r="236" spans="1:11" ht="17.100000000000001" customHeight="1" x14ac:dyDescent="0.25">
      <c r="A236" s="3" t="s">
        <v>139</v>
      </c>
      <c r="B236" s="5"/>
      <c r="C236" s="5"/>
      <c r="D236" s="37"/>
      <c r="E236" s="5"/>
      <c r="F236" s="5"/>
      <c r="G236" s="16">
        <v>0.35176299999999999</v>
      </c>
      <c r="H236" s="16">
        <v>0.85721100000000006</v>
      </c>
      <c r="I236" s="16">
        <v>5.8507424586999672</v>
      </c>
      <c r="J236" s="16">
        <v>143.68992759329439</v>
      </c>
      <c r="K236" s="16">
        <v>0.50544800000000012</v>
      </c>
    </row>
    <row r="237" spans="1:11" ht="17.100000000000001" customHeight="1" x14ac:dyDescent="0.25">
      <c r="A237" s="3" t="s">
        <v>142</v>
      </c>
      <c r="B237" s="5"/>
      <c r="C237" s="5"/>
      <c r="D237" s="37"/>
      <c r="E237" s="5"/>
      <c r="F237" s="5"/>
      <c r="G237" s="16">
        <v>1.709533</v>
      </c>
      <c r="H237" s="16">
        <v>0.65902700000000003</v>
      </c>
      <c r="I237" s="16">
        <v>4.4980725286185814</v>
      </c>
      <c r="J237" s="16">
        <v>-61.449881341863531</v>
      </c>
      <c r="K237" s="16">
        <v>-1.0505059999999999</v>
      </c>
    </row>
    <row r="238" spans="1:11" ht="17.100000000000001" customHeight="1" x14ac:dyDescent="0.25">
      <c r="A238" s="3" t="s">
        <v>141</v>
      </c>
      <c r="B238" s="5"/>
      <c r="C238" s="5"/>
      <c r="D238" s="37"/>
      <c r="E238" s="5"/>
      <c r="F238" s="5"/>
      <c r="G238" s="16">
        <v>1.266953</v>
      </c>
      <c r="H238" s="16">
        <v>0.48971499999999996</v>
      </c>
      <c r="I238" s="16">
        <v>3.3424633411870053</v>
      </c>
      <c r="J238" s="16">
        <v>-61.347027079931152</v>
      </c>
      <c r="K238" s="16">
        <v>-0.7772380000000001</v>
      </c>
    </row>
    <row r="239" spans="1:11" ht="17.100000000000001" customHeight="1" x14ac:dyDescent="0.25">
      <c r="A239" s="3" t="s">
        <v>149</v>
      </c>
      <c r="B239" s="5"/>
      <c r="C239" s="5"/>
      <c r="D239" s="37"/>
      <c r="E239" s="5"/>
      <c r="F239" s="5"/>
      <c r="G239" s="16">
        <v>4.9280000000000001E-3</v>
      </c>
      <c r="H239" s="16">
        <v>0.43618400000000002</v>
      </c>
      <c r="I239" s="16">
        <v>2.977096944166123</v>
      </c>
      <c r="J239" s="16" t="s">
        <v>121</v>
      </c>
      <c r="K239" s="16">
        <v>0.43125600000000003</v>
      </c>
    </row>
    <row r="240" spans="1:11" ht="17.100000000000001" customHeight="1" x14ac:dyDescent="0.25">
      <c r="A240" s="3" t="s">
        <v>144</v>
      </c>
      <c r="B240" s="5"/>
      <c r="C240" s="5"/>
      <c r="D240" s="37"/>
      <c r="E240" s="5"/>
      <c r="F240" s="5"/>
      <c r="G240" s="16">
        <v>0.18420599999999998</v>
      </c>
      <c r="H240" s="16">
        <v>0.21439599999999998</v>
      </c>
      <c r="I240" s="16">
        <v>1.4633220760996277</v>
      </c>
      <c r="J240" s="16">
        <v>16.389259850384892</v>
      </c>
      <c r="K240" s="16">
        <v>3.0189999999999995E-2</v>
      </c>
    </row>
    <row r="241" spans="1:11" ht="17.100000000000001" customHeight="1" x14ac:dyDescent="0.25">
      <c r="A241" s="3" t="s">
        <v>125</v>
      </c>
      <c r="B241" s="5"/>
      <c r="C241" s="5"/>
      <c r="D241" s="37"/>
      <c r="E241" s="5"/>
      <c r="F241" s="5"/>
      <c r="G241" s="16">
        <v>3.4637999999999995E-2</v>
      </c>
      <c r="H241" s="16">
        <v>0.19579299999999999</v>
      </c>
      <c r="I241" s="16">
        <v>1.3363505813810632</v>
      </c>
      <c r="J241" s="16">
        <v>465.25492233962711</v>
      </c>
      <c r="K241" s="16">
        <v>0.16115499999999999</v>
      </c>
    </row>
    <row r="242" spans="1:11" ht="17.100000000000001" customHeight="1" x14ac:dyDescent="0.25">
      <c r="A242" s="3" t="s">
        <v>150</v>
      </c>
      <c r="B242" s="5"/>
      <c r="C242" s="5"/>
      <c r="D242" s="37"/>
      <c r="E242" s="5"/>
      <c r="F242" s="5"/>
      <c r="G242" s="16">
        <v>1.6080999999999998E-2</v>
      </c>
      <c r="H242" s="16">
        <v>0.17037200000000002</v>
      </c>
      <c r="I242" s="16">
        <v>1.1628440304354832</v>
      </c>
      <c r="J242" s="16">
        <v>959.46147627635105</v>
      </c>
      <c r="K242" s="16">
        <v>0.15429100000000001</v>
      </c>
    </row>
    <row r="243" spans="1:11" ht="17.100000000000001" customHeight="1" x14ac:dyDescent="0.25">
      <c r="A243" s="95" t="s">
        <v>135</v>
      </c>
      <c r="B243" s="93"/>
      <c r="C243" s="93"/>
      <c r="D243" s="96"/>
      <c r="E243" s="96"/>
      <c r="F243" s="96"/>
      <c r="G243" s="17">
        <v>9.3385079999999991</v>
      </c>
      <c r="H243" s="17">
        <v>12.861143000000002</v>
      </c>
      <c r="I243" s="17">
        <v>87.781462694146342</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172</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111</v>
      </c>
      <c r="H249" s="13" t="s">
        <v>112</v>
      </c>
      <c r="I249" s="13" t="s">
        <v>108</v>
      </c>
      <c r="J249" s="13" t="s">
        <v>109</v>
      </c>
      <c r="K249" s="13" t="s">
        <v>113</v>
      </c>
    </row>
    <row r="250" spans="1:11" ht="17.399999999999999" customHeight="1" x14ac:dyDescent="0.25">
      <c r="A250" s="15" t="s">
        <v>52</v>
      </c>
      <c r="B250" s="22"/>
      <c r="C250" s="123" t="s">
        <v>66</v>
      </c>
      <c r="D250" s="16">
        <v>19.26806580715245</v>
      </c>
      <c r="E250" s="16">
        <v>13.265349967617054</v>
      </c>
      <c r="F250" s="16">
        <v>9.6999777551428039</v>
      </c>
      <c r="G250" s="16">
        <v>-9.1753103326513408</v>
      </c>
      <c r="H250" s="16">
        <v>-2.6989481789565728</v>
      </c>
      <c r="I250" s="16">
        <v>7.0944770214813282</v>
      </c>
      <c r="J250" s="16">
        <v>11.347403299083561</v>
      </c>
      <c r="K250" s="16">
        <v>58.369291775915002</v>
      </c>
    </row>
    <row r="251" spans="1:11" ht="17.399999999999999" customHeight="1" x14ac:dyDescent="0.25">
      <c r="A251" s="15" t="s">
        <v>53</v>
      </c>
      <c r="B251" s="22"/>
      <c r="C251" s="123">
        <v>0</v>
      </c>
      <c r="D251" s="16">
        <v>28.456282263184974</v>
      </c>
      <c r="E251" s="16">
        <v>37.22225590266298</v>
      </c>
      <c r="F251" s="16">
        <v>30.609816228658332</v>
      </c>
      <c r="G251" s="16">
        <v>2.1433101894188851</v>
      </c>
      <c r="H251" s="16">
        <v>17.64000145404836</v>
      </c>
      <c r="I251" s="16">
        <v>43.591816319866872</v>
      </c>
      <c r="J251" s="16">
        <v>16.219576451818284</v>
      </c>
      <c r="K251" s="16">
        <v>-63.159169261886142</v>
      </c>
    </row>
    <row r="252" spans="1:11" ht="17.399999999999999" customHeight="1" x14ac:dyDescent="0.25">
      <c r="A252" s="15" t="s">
        <v>54</v>
      </c>
      <c r="B252" s="22"/>
      <c r="C252" s="123">
        <v>0</v>
      </c>
      <c r="D252" s="16">
        <v>17.861722283354066</v>
      </c>
      <c r="E252" s="16">
        <v>18.057535103095269</v>
      </c>
      <c r="F252" s="16">
        <v>28.667020947922385</v>
      </c>
      <c r="G252" s="16">
        <v>97.185961470817745</v>
      </c>
      <c r="H252" s="16">
        <v>30.016714844976011</v>
      </c>
      <c r="I252" s="16">
        <v>25.324505811120002</v>
      </c>
      <c r="J252" s="16">
        <v>47.944597417489106</v>
      </c>
      <c r="K252" s="16">
        <v>87.453506023794645</v>
      </c>
    </row>
    <row r="253" spans="1:11" ht="17.399999999999999" customHeight="1" x14ac:dyDescent="0.25">
      <c r="A253" s="15" t="s">
        <v>69</v>
      </c>
      <c r="B253" s="22"/>
      <c r="C253" s="123">
        <v>0</v>
      </c>
      <c r="D253" s="16">
        <v>34.41392964630851</v>
      </c>
      <c r="E253" s="16">
        <v>31.454859026624693</v>
      </c>
      <c r="F253" s="16">
        <v>31.023185068276476</v>
      </c>
      <c r="G253" s="16">
        <v>22.50407542308815</v>
      </c>
      <c r="H253" s="16">
        <v>12.556974256659959</v>
      </c>
      <c r="I253" s="16">
        <v>23.989200847531798</v>
      </c>
      <c r="J253" s="16">
        <v>24.488422831609043</v>
      </c>
      <c r="K253" s="16">
        <v>1.0741052379786802</v>
      </c>
    </row>
    <row r="254" spans="1:11" ht="17.399999999999999" customHeight="1" x14ac:dyDescent="0.25">
      <c r="A254" s="97" t="s">
        <v>68</v>
      </c>
      <c r="B254" s="98"/>
      <c r="C254" s="139" t="s">
        <v>67</v>
      </c>
      <c r="D254" s="99">
        <v>95.092326450835785</v>
      </c>
      <c r="E254" s="99">
        <v>93.753257858404808</v>
      </c>
      <c r="F254" s="99">
        <v>91.760494494852978</v>
      </c>
      <c r="G254" s="99">
        <v>24.208665684703465</v>
      </c>
      <c r="H254" s="99">
        <v>15.513935595603169</v>
      </c>
      <c r="I254" s="99">
        <v>97.401568613192268</v>
      </c>
      <c r="J254" s="99">
        <v>97.322937787798921</v>
      </c>
      <c r="K254" s="99">
        <v>-0.98639558327490384</v>
      </c>
    </row>
    <row r="255" spans="1:11" ht="17.399999999999999" customHeight="1" x14ac:dyDescent="0.25">
      <c r="A255" s="1" t="s">
        <v>56</v>
      </c>
      <c r="B255" s="100"/>
      <c r="C255" s="140">
        <v>0</v>
      </c>
      <c r="D255" s="17">
        <v>4.9076735491642145</v>
      </c>
      <c r="E255" s="17">
        <v>6.2467421415951891</v>
      </c>
      <c r="F255" s="17">
        <v>8.239505505147017</v>
      </c>
      <c r="G255" s="17">
        <v>67.390223131779493</v>
      </c>
      <c r="H255" s="17">
        <v>32.667083821676471</v>
      </c>
      <c r="I255" s="17">
        <v>2.598431386807734</v>
      </c>
      <c r="J255" s="17">
        <v>2.6770622122010792</v>
      </c>
      <c r="K255" s="17">
        <v>2.0922609601811271</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22" t="s">
        <v>71</v>
      </c>
      <c r="B261" s="122">
        <v>0</v>
      </c>
      <c r="C261" s="122">
        <v>0</v>
      </c>
      <c r="D261" s="122">
        <v>0</v>
      </c>
      <c r="E261" s="122">
        <v>0</v>
      </c>
      <c r="F261" s="122">
        <v>0</v>
      </c>
      <c r="G261" s="122">
        <v>0</v>
      </c>
      <c r="H261" s="122">
        <v>0</v>
      </c>
      <c r="I261" s="122">
        <v>0</v>
      </c>
      <c r="J261" s="122">
        <v>0</v>
      </c>
      <c r="K261" s="122">
        <v>0</v>
      </c>
    </row>
    <row r="262" spans="1:11" ht="24.9" customHeight="1" x14ac:dyDescent="0.25">
      <c r="A262" s="122" t="s">
        <v>72</v>
      </c>
      <c r="B262" s="122">
        <v>0</v>
      </c>
      <c r="C262" s="122">
        <v>0</v>
      </c>
      <c r="D262" s="122">
        <v>0</v>
      </c>
      <c r="E262" s="122">
        <v>0</v>
      </c>
      <c r="F262" s="122">
        <v>0</v>
      </c>
      <c r="G262" s="122">
        <v>0</v>
      </c>
      <c r="H262" s="122">
        <v>0</v>
      </c>
      <c r="I262" s="122">
        <v>0</v>
      </c>
      <c r="J262" s="122">
        <v>0</v>
      </c>
      <c r="K262" s="122">
        <v>0</v>
      </c>
    </row>
    <row r="263" spans="1:11" ht="24.9" customHeight="1" x14ac:dyDescent="0.25">
      <c r="A263" s="122" t="s">
        <v>73</v>
      </c>
      <c r="B263" s="122">
        <v>0</v>
      </c>
      <c r="C263" s="122">
        <v>0</v>
      </c>
      <c r="D263" s="122">
        <v>0</v>
      </c>
      <c r="E263" s="122">
        <v>0</v>
      </c>
      <c r="F263" s="122">
        <v>0</v>
      </c>
      <c r="G263" s="122">
        <v>0</v>
      </c>
      <c r="H263" s="122">
        <v>0</v>
      </c>
      <c r="I263" s="122">
        <v>0</v>
      </c>
      <c r="J263" s="122">
        <v>0</v>
      </c>
      <c r="K263" s="122">
        <v>0</v>
      </c>
    </row>
    <row r="264" spans="1:11" ht="24.9" customHeight="1" x14ac:dyDescent="0.25">
      <c r="A264" s="122" t="s">
        <v>74</v>
      </c>
      <c r="B264" s="122">
        <v>0</v>
      </c>
      <c r="C264" s="122">
        <v>0</v>
      </c>
      <c r="D264" s="122">
        <v>0</v>
      </c>
      <c r="E264" s="122">
        <v>0</v>
      </c>
      <c r="F264" s="122">
        <v>0</v>
      </c>
      <c r="G264" s="122">
        <v>0</v>
      </c>
      <c r="H264" s="122">
        <v>0</v>
      </c>
      <c r="I264" s="122">
        <v>0</v>
      </c>
      <c r="J264" s="122">
        <v>0</v>
      </c>
      <c r="K264" s="122">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173</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111</v>
      </c>
      <c r="H269" s="13" t="s">
        <v>112</v>
      </c>
      <c r="I269" s="13" t="s">
        <v>108</v>
      </c>
      <c r="J269" s="13" t="s">
        <v>109</v>
      </c>
      <c r="K269" s="13" t="s">
        <v>113</v>
      </c>
    </row>
    <row r="270" spans="1:11" ht="17.399999999999999" customHeight="1" x14ac:dyDescent="0.25">
      <c r="A270" s="15" t="s">
        <v>52</v>
      </c>
      <c r="B270" s="22"/>
      <c r="C270" s="123" t="s">
        <v>66</v>
      </c>
      <c r="D270" s="16">
        <v>1.5655147799365985</v>
      </c>
      <c r="E270" s="16">
        <v>2.3247595343522289</v>
      </c>
      <c r="F270" s="16">
        <v>1.3463979647560558</v>
      </c>
      <c r="G270" s="16">
        <v>18.305392221489754</v>
      </c>
      <c r="H270" s="16">
        <v>-17.718237708675055</v>
      </c>
      <c r="I270" s="16">
        <v>2.8265825882314344</v>
      </c>
      <c r="J270" s="16">
        <v>2.1658801216728927</v>
      </c>
      <c r="K270" s="16">
        <v>-5.0809647454983553</v>
      </c>
    </row>
    <row r="271" spans="1:11" ht="17.399999999999999" customHeight="1" x14ac:dyDescent="0.25">
      <c r="A271" s="15" t="s">
        <v>53</v>
      </c>
      <c r="B271" s="22"/>
      <c r="C271" s="123">
        <v>0</v>
      </c>
      <c r="D271" s="16">
        <v>11.493211720209549</v>
      </c>
      <c r="E271" s="16">
        <v>43.988138129788247</v>
      </c>
      <c r="F271" s="16">
        <v>55.480282268923197</v>
      </c>
      <c r="G271" s="16">
        <v>157.63936056067681</v>
      </c>
      <c r="H271" s="16">
        <v>26.648144056902588</v>
      </c>
      <c r="I271" s="16">
        <v>28.266928070354108</v>
      </c>
      <c r="J271" s="16">
        <v>62.626066363884611</v>
      </c>
      <c r="K271" s="16">
        <v>174.44612268499282</v>
      </c>
    </row>
    <row r="272" spans="1:11" ht="17.399999999999999" customHeight="1" x14ac:dyDescent="0.25">
      <c r="A272" s="15" t="s">
        <v>54</v>
      </c>
      <c r="B272" s="22"/>
      <c r="C272" s="123">
        <v>0</v>
      </c>
      <c r="D272" s="16">
        <v>85.812687478884683</v>
      </c>
      <c r="E272" s="16">
        <v>47.872078483734761</v>
      </c>
      <c r="F272" s="16">
        <v>39.477411542191597</v>
      </c>
      <c r="G272" s="16">
        <v>68.451745685717754</v>
      </c>
      <c r="H272" s="16">
        <v>-29.632226857538612</v>
      </c>
      <c r="I272" s="16">
        <v>63.127068097790904</v>
      </c>
      <c r="J272" s="16">
        <v>31.055011799037079</v>
      </c>
      <c r="K272" s="16">
        <v>-39.060812596849622</v>
      </c>
    </row>
    <row r="273" spans="1:11" ht="17.399999999999999" customHeight="1" x14ac:dyDescent="0.25">
      <c r="A273" s="15" t="s">
        <v>55</v>
      </c>
      <c r="B273" s="22"/>
      <c r="C273" s="123">
        <v>0</v>
      </c>
      <c r="D273" s="16">
        <v>1.1285860209691669</v>
      </c>
      <c r="E273" s="16">
        <v>5.8150238521247717</v>
      </c>
      <c r="F273" s="16">
        <v>3.6959082241291448</v>
      </c>
      <c r="G273" s="16">
        <v>29.831121523266884</v>
      </c>
      <c r="H273" s="16">
        <v>14.939987107202812</v>
      </c>
      <c r="I273" s="16">
        <v>5.7794212436235464</v>
      </c>
      <c r="J273" s="16">
        <v>4.1530417154054184</v>
      </c>
      <c r="K273" s="16">
        <v>-10.985137997968778</v>
      </c>
    </row>
    <row r="274" spans="1:11" ht="17.399999999999999" customHeight="1" x14ac:dyDescent="0.25">
      <c r="A274" s="97" t="s">
        <v>68</v>
      </c>
      <c r="B274" s="98"/>
      <c r="C274" s="139" t="s">
        <v>59</v>
      </c>
      <c r="D274" s="99">
        <v>99.91849172417065</v>
      </c>
      <c r="E274" s="99">
        <v>98.841473704369349</v>
      </c>
      <c r="F274" s="99">
        <v>99.266604802216051</v>
      </c>
      <c r="G274" s="99">
        <v>104.27213627140269</v>
      </c>
      <c r="H274" s="99">
        <v>-14.557388043019003</v>
      </c>
      <c r="I274" s="99">
        <v>99.397001867092087</v>
      </c>
      <c r="J274" s="99">
        <v>99.235722518403136</v>
      </c>
      <c r="K274" s="99">
        <v>23.874119189418465</v>
      </c>
    </row>
    <row r="275" spans="1:11" ht="17.399999999999999" customHeight="1" x14ac:dyDescent="0.25">
      <c r="A275" s="1" t="s">
        <v>56</v>
      </c>
      <c r="B275" s="100"/>
      <c r="C275" s="140">
        <v>0</v>
      </c>
      <c r="D275" s="17">
        <v>8.1508275829354368E-2</v>
      </c>
      <c r="E275" s="17">
        <v>1.1585262956306552</v>
      </c>
      <c r="F275" s="17">
        <v>0.73339519778393736</v>
      </c>
      <c r="G275" s="17">
        <v>28.758924667750286</v>
      </c>
      <c r="H275" s="17">
        <v>48.224256448267042</v>
      </c>
      <c r="I275" s="17">
        <v>0.60299813290791204</v>
      </c>
      <c r="J275" s="17">
        <v>0.76427748159686759</v>
      </c>
      <c r="K275" s="17">
        <v>57.260960804473058</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22" t="s">
        <v>71</v>
      </c>
      <c r="B281" s="122">
        <v>0</v>
      </c>
      <c r="C281" s="122">
        <v>0</v>
      </c>
      <c r="D281" s="122">
        <v>0</v>
      </c>
      <c r="E281" s="122">
        <v>0</v>
      </c>
      <c r="F281" s="122">
        <v>0</v>
      </c>
      <c r="G281" s="122">
        <v>0</v>
      </c>
      <c r="H281" s="122">
        <v>0</v>
      </c>
      <c r="I281" s="122">
        <v>0</v>
      </c>
      <c r="J281" s="122">
        <v>0</v>
      </c>
      <c r="K281" s="122">
        <v>0</v>
      </c>
    </row>
    <row r="282" spans="1:11" ht="24.9" customHeight="1" x14ac:dyDescent="0.25">
      <c r="A282" s="122" t="s">
        <v>72</v>
      </c>
      <c r="B282" s="122">
        <v>0</v>
      </c>
      <c r="C282" s="122">
        <v>0</v>
      </c>
      <c r="D282" s="122">
        <v>0</v>
      </c>
      <c r="E282" s="122">
        <v>0</v>
      </c>
      <c r="F282" s="122">
        <v>0</v>
      </c>
      <c r="G282" s="122">
        <v>0</v>
      </c>
      <c r="H282" s="122">
        <v>0</v>
      </c>
      <c r="I282" s="122">
        <v>0</v>
      </c>
      <c r="J282" s="122">
        <v>0</v>
      </c>
      <c r="K282" s="122">
        <v>0</v>
      </c>
    </row>
    <row r="283" spans="1:11" ht="24.9" customHeight="1" x14ac:dyDescent="0.25">
      <c r="A283" s="122" t="s">
        <v>73</v>
      </c>
      <c r="B283" s="122">
        <v>0</v>
      </c>
      <c r="C283" s="122">
        <v>0</v>
      </c>
      <c r="D283" s="122">
        <v>0</v>
      </c>
      <c r="E283" s="122">
        <v>0</v>
      </c>
      <c r="F283" s="122">
        <v>0</v>
      </c>
      <c r="G283" s="122">
        <v>0</v>
      </c>
      <c r="H283" s="122">
        <v>0</v>
      </c>
      <c r="I283" s="122">
        <v>0</v>
      </c>
      <c r="J283" s="122">
        <v>0</v>
      </c>
      <c r="K283" s="122">
        <v>0</v>
      </c>
    </row>
    <row r="284" spans="1:11" ht="24.9" customHeight="1" x14ac:dyDescent="0.25">
      <c r="A284" s="122" t="s">
        <v>74</v>
      </c>
      <c r="B284" s="122">
        <v>0</v>
      </c>
      <c r="C284" s="122">
        <v>0</v>
      </c>
      <c r="D284" s="122">
        <v>0</v>
      </c>
      <c r="E284" s="122">
        <v>0</v>
      </c>
      <c r="F284" s="122">
        <v>0</v>
      </c>
      <c r="G284" s="122">
        <v>0</v>
      </c>
      <c r="H284" s="122">
        <v>0</v>
      </c>
      <c r="I284" s="122">
        <v>0</v>
      </c>
      <c r="J284" s="122">
        <v>0</v>
      </c>
      <c r="K284" s="122">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174</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111</v>
      </c>
      <c r="K289" s="13" t="s">
        <v>112</v>
      </c>
    </row>
    <row r="290" spans="1:11" ht="15" customHeight="1" x14ac:dyDescent="0.25">
      <c r="A290" s="47" t="s">
        <v>63</v>
      </c>
      <c r="B290" s="102"/>
      <c r="C290" s="102"/>
      <c r="D290" s="129" t="s">
        <v>47</v>
      </c>
      <c r="E290" s="103">
        <v>35.375937509621174</v>
      </c>
      <c r="F290" s="103">
        <v>35.347532238080667</v>
      </c>
      <c r="G290" s="103">
        <v>23.096821985793845</v>
      </c>
      <c r="H290" s="103">
        <v>34.047831021452403</v>
      </c>
      <c r="I290" s="103">
        <v>31.831296563854984</v>
      </c>
      <c r="J290" s="104">
        <v>18.625008176191052</v>
      </c>
      <c r="K290" s="104">
        <v>13.507777378617725</v>
      </c>
    </row>
    <row r="291" spans="1:11" ht="15" customHeight="1" x14ac:dyDescent="0.25">
      <c r="A291" s="15" t="s">
        <v>75</v>
      </c>
      <c r="B291" s="22"/>
      <c r="C291" s="22"/>
      <c r="D291" s="130">
        <v>0</v>
      </c>
      <c r="E291" s="60">
        <v>0</v>
      </c>
      <c r="F291" s="60">
        <v>3.6746624389903879E-2</v>
      </c>
      <c r="G291" s="60">
        <v>0</v>
      </c>
      <c r="H291" s="60">
        <v>0</v>
      </c>
      <c r="I291" s="60">
        <v>0</v>
      </c>
      <c r="J291" s="16" t="s">
        <v>124</v>
      </c>
      <c r="K291" s="16" t="s">
        <v>124</v>
      </c>
    </row>
    <row r="292" spans="1:11" ht="15" customHeight="1" x14ac:dyDescent="0.25">
      <c r="A292" s="15" t="s">
        <v>62</v>
      </c>
      <c r="B292" s="22"/>
      <c r="C292" s="22"/>
      <c r="D292" s="130">
        <v>0</v>
      </c>
      <c r="E292" s="60">
        <v>63.044480681388407</v>
      </c>
      <c r="F292" s="60">
        <v>61.299402874744381</v>
      </c>
      <c r="G292" s="60">
        <v>76.13985272113716</v>
      </c>
      <c r="H292" s="60">
        <v>63.904802765436131</v>
      </c>
      <c r="I292" s="60">
        <v>62.672081575381952</v>
      </c>
      <c r="J292" s="16">
        <v>24.437706521781614</v>
      </c>
      <c r="K292" s="16">
        <v>16.371274035766238</v>
      </c>
    </row>
    <row r="293" spans="1:11" ht="15" customHeight="1" x14ac:dyDescent="0.25">
      <c r="A293" s="15" t="s">
        <v>61</v>
      </c>
      <c r="B293" s="22"/>
      <c r="C293" s="22"/>
      <c r="D293" s="130">
        <v>0</v>
      </c>
      <c r="E293" s="60">
        <v>1.5165017001055294</v>
      </c>
      <c r="F293" s="60">
        <v>3.1798599963764937</v>
      </c>
      <c r="G293" s="60">
        <v>0.69577264807366779</v>
      </c>
      <c r="H293" s="60">
        <v>1.9565344187419338</v>
      </c>
      <c r="I293" s="60">
        <v>3.594829085016519</v>
      </c>
      <c r="J293" s="16">
        <v>133.13213020111269</v>
      </c>
      <c r="K293" s="16">
        <v>44.609845918250016</v>
      </c>
    </row>
    <row r="294" spans="1:11" ht="15" customHeight="1" x14ac:dyDescent="0.25">
      <c r="A294" s="1" t="s">
        <v>76</v>
      </c>
      <c r="B294" s="73"/>
      <c r="C294" s="73"/>
      <c r="D294" s="131">
        <v>0</v>
      </c>
      <c r="E294" s="105">
        <v>6.3080108884885369E-2</v>
      </c>
      <c r="F294" s="105">
        <v>0.13645826640855963</v>
      </c>
      <c r="G294" s="105">
        <v>6.7552644995326108E-2</v>
      </c>
      <c r="H294" s="105">
        <v>9.0831794369535354E-2</v>
      </c>
      <c r="I294" s="105">
        <v>1.901792775746542</v>
      </c>
      <c r="J294" s="17" t="s">
        <v>121</v>
      </c>
      <c r="K294" s="17">
        <v>173.09057810378016</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175</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111</v>
      </c>
      <c r="K304" s="13" t="s">
        <v>112</v>
      </c>
    </row>
    <row r="305" spans="1:11" ht="15" customHeight="1" x14ac:dyDescent="0.25">
      <c r="A305" s="47" t="s">
        <v>63</v>
      </c>
      <c r="B305" s="102"/>
      <c r="C305" s="102"/>
      <c r="D305" s="129" t="s">
        <v>47</v>
      </c>
      <c r="E305" s="103">
        <v>2.3023471932686936</v>
      </c>
      <c r="F305" s="103">
        <v>7.1588751387823173</v>
      </c>
      <c r="G305" s="103">
        <v>2.4376506455331288</v>
      </c>
      <c r="H305" s="103">
        <v>7.9101291152544242</v>
      </c>
      <c r="I305" s="103">
        <v>7.145841178696247</v>
      </c>
      <c r="J305" s="104">
        <v>84.027209475397711</v>
      </c>
      <c r="K305" s="104">
        <v>13.637742419347765</v>
      </c>
    </row>
    <row r="306" spans="1:11" ht="15" customHeight="1" x14ac:dyDescent="0.25">
      <c r="A306" s="15" t="s">
        <v>75</v>
      </c>
      <c r="B306" s="22"/>
      <c r="C306" s="22"/>
      <c r="D306" s="130">
        <v>0</v>
      </c>
      <c r="E306" s="60">
        <v>0</v>
      </c>
      <c r="F306" s="60">
        <v>0</v>
      </c>
      <c r="G306" s="60">
        <v>0</v>
      </c>
      <c r="H306" s="60">
        <v>0</v>
      </c>
      <c r="I306" s="60">
        <v>2.3886903092280833E-2</v>
      </c>
      <c r="J306" s="16" t="s">
        <v>124</v>
      </c>
      <c r="K306" s="16" t="s">
        <v>124</v>
      </c>
    </row>
    <row r="307" spans="1:11" ht="15" customHeight="1" x14ac:dyDescent="0.25">
      <c r="A307" s="15" t="s">
        <v>62</v>
      </c>
      <c r="B307" s="22"/>
      <c r="C307" s="22"/>
      <c r="D307" s="130">
        <v>0</v>
      </c>
      <c r="E307" s="60">
        <v>96.207708141500788</v>
      </c>
      <c r="F307" s="60">
        <v>85.999944072224267</v>
      </c>
      <c r="G307" s="60">
        <v>96.958968567167773</v>
      </c>
      <c r="H307" s="60">
        <v>79.303400526447973</v>
      </c>
      <c r="I307" s="60">
        <v>66.399859786091696</v>
      </c>
      <c r="J307" s="16">
        <v>70.56409163442946</v>
      </c>
      <c r="K307" s="16">
        <v>-21.964667604252995</v>
      </c>
    </row>
    <row r="308" spans="1:11" ht="15" customHeight="1" x14ac:dyDescent="0.25">
      <c r="A308" s="15" t="s">
        <v>61</v>
      </c>
      <c r="B308" s="22"/>
      <c r="C308" s="22"/>
      <c r="D308" s="130">
        <v>0</v>
      </c>
      <c r="E308" s="60">
        <v>0.39791607335490414</v>
      </c>
      <c r="F308" s="60">
        <v>5.8504448255591157</v>
      </c>
      <c r="G308" s="60">
        <v>0.44830484729616132</v>
      </c>
      <c r="H308" s="60">
        <v>12.265053669352465</v>
      </c>
      <c r="I308" s="60">
        <v>26.113065380528607</v>
      </c>
      <c r="J308" s="16">
        <v>333.71121944742157</v>
      </c>
      <c r="K308" s="16">
        <v>143.67925304653605</v>
      </c>
    </row>
    <row r="309" spans="1:11" ht="15" customHeight="1" x14ac:dyDescent="0.25">
      <c r="A309" s="1" t="s">
        <v>76</v>
      </c>
      <c r="B309" s="73"/>
      <c r="C309" s="73"/>
      <c r="D309" s="131">
        <v>0</v>
      </c>
      <c r="E309" s="105">
        <v>1.0920285918756067</v>
      </c>
      <c r="F309" s="105">
        <v>0.99073596343429782</v>
      </c>
      <c r="G309" s="105">
        <v>0.15507594000294525</v>
      </c>
      <c r="H309" s="105">
        <v>0.52141668894513782</v>
      </c>
      <c r="I309" s="105">
        <v>0.31734675159116638</v>
      </c>
      <c r="J309" s="17">
        <v>23.982783784035419</v>
      </c>
      <c r="K309" s="17">
        <v>-37.139624170578479</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176</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111</v>
      </c>
      <c r="K319" s="13" t="s">
        <v>112</v>
      </c>
    </row>
    <row r="320" spans="1:11" ht="17.399999999999999" customHeight="1" x14ac:dyDescent="0.25">
      <c r="A320" s="15" t="s">
        <v>25</v>
      </c>
      <c r="B320" s="15"/>
      <c r="C320" s="15"/>
      <c r="D320" s="15"/>
      <c r="E320" s="16">
        <v>100.42</v>
      </c>
      <c r="F320" s="16">
        <v>146.08000000000001</v>
      </c>
      <c r="G320" s="16">
        <v>176.14</v>
      </c>
      <c r="H320" s="16">
        <v>220.75</v>
      </c>
      <c r="I320" s="16">
        <v>272.20999999999998</v>
      </c>
      <c r="J320" s="16">
        <v>23.311438278595688</v>
      </c>
      <c r="K320" s="16">
        <v>28.313090285840104</v>
      </c>
    </row>
    <row r="321" spans="1:11" ht="17.399999999999999" customHeight="1" x14ac:dyDescent="0.25">
      <c r="A321" s="15" t="s">
        <v>26</v>
      </c>
      <c r="B321" s="15"/>
      <c r="C321" s="15"/>
      <c r="D321" s="15"/>
      <c r="E321" s="16">
        <v>175.19</v>
      </c>
      <c r="F321" s="16">
        <v>238.95</v>
      </c>
      <c r="G321" s="16">
        <v>252.25</v>
      </c>
      <c r="H321" s="16">
        <v>275.66000000000003</v>
      </c>
      <c r="I321" s="16">
        <v>359.22</v>
      </c>
      <c r="J321" s="16">
        <v>30.312704055720811</v>
      </c>
      <c r="K321" s="16">
        <v>19.663802466990042</v>
      </c>
    </row>
    <row r="322" spans="1:11" ht="17.399999999999999" customHeight="1" x14ac:dyDescent="0.25">
      <c r="A322" s="15" t="s">
        <v>13</v>
      </c>
      <c r="B322" s="15"/>
      <c r="C322" s="15"/>
      <c r="D322" s="15"/>
      <c r="E322" s="16">
        <v>-74.77</v>
      </c>
      <c r="F322" s="16">
        <v>-92.869999999999976</v>
      </c>
      <c r="G322" s="16">
        <v>-76.110000000000014</v>
      </c>
      <c r="H322" s="16">
        <v>-54.910000000000025</v>
      </c>
      <c r="I322" s="16">
        <v>-87.010000000000048</v>
      </c>
      <c r="J322" s="16" t="s">
        <v>24</v>
      </c>
      <c r="K322" s="16" t="s">
        <v>24</v>
      </c>
    </row>
    <row r="323" spans="1:11" ht="17.399999999999999" customHeight="1" x14ac:dyDescent="0.25">
      <c r="A323" s="1" t="s">
        <v>92</v>
      </c>
      <c r="B323" s="1"/>
      <c r="C323" s="1"/>
      <c r="D323" s="1"/>
      <c r="E323" s="17">
        <v>57.320623323249045</v>
      </c>
      <c r="F323" s="17">
        <v>61.134128478761255</v>
      </c>
      <c r="G323" s="17">
        <v>69.827552031714575</v>
      </c>
      <c r="H323" s="17">
        <v>80.080533991148499</v>
      </c>
      <c r="I323" s="17">
        <v>75.778074717443332</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1" t="s">
        <v>115</v>
      </c>
      <c r="B329" s="121">
        <v>0</v>
      </c>
      <c r="C329" s="121">
        <v>0</v>
      </c>
      <c r="D329" s="121">
        <v>0</v>
      </c>
      <c r="E329" s="121">
        <v>0</v>
      </c>
      <c r="F329" s="121">
        <v>0</v>
      </c>
      <c r="G329" s="121">
        <v>0</v>
      </c>
      <c r="H329" s="121">
        <v>0</v>
      </c>
      <c r="I329" s="121">
        <v>0</v>
      </c>
      <c r="J329" s="121">
        <v>0</v>
      </c>
      <c r="K329" s="121">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177</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25" t="s">
        <v>155</v>
      </c>
      <c r="B333" s="125"/>
      <c r="C333" s="125"/>
      <c r="D333" s="125"/>
      <c r="E333" s="125"/>
      <c r="F333" s="2" t="s">
        <v>21</v>
      </c>
      <c r="G333" s="27">
        <v>24</v>
      </c>
      <c r="H333" s="27">
        <v>24</v>
      </c>
      <c r="I333" s="27">
        <v>25</v>
      </c>
      <c r="J333" s="27">
        <v>25</v>
      </c>
      <c r="K333" s="27">
        <v>22</v>
      </c>
    </row>
    <row r="334" spans="1:11" ht="15" customHeight="1" x14ac:dyDescent="0.25">
      <c r="A334" s="126"/>
      <c r="B334" s="126"/>
      <c r="C334" s="126"/>
      <c r="D334" s="126"/>
      <c r="E334" s="126"/>
      <c r="F334" s="2" t="s">
        <v>29</v>
      </c>
      <c r="G334" s="28">
        <v>0.35849229038089719</v>
      </c>
      <c r="H334" s="28">
        <v>0.3249100925642342</v>
      </c>
      <c r="I334" s="28">
        <v>0.3300655333929477</v>
      </c>
      <c r="J334" s="28">
        <v>0.38073506444900351</v>
      </c>
      <c r="K334" s="28">
        <v>0.44991306187482222</v>
      </c>
    </row>
    <row r="335" spans="1:11" ht="15" customHeight="1" x14ac:dyDescent="0.25">
      <c r="A335" s="127" t="s">
        <v>156</v>
      </c>
      <c r="B335" s="127"/>
      <c r="C335" s="127"/>
      <c r="D335" s="127"/>
      <c r="E335" s="127"/>
      <c r="F335" s="29" t="s">
        <v>21</v>
      </c>
      <c r="G335" s="30">
        <v>15</v>
      </c>
      <c r="H335" s="30">
        <v>17</v>
      </c>
      <c r="I335" s="30">
        <v>16</v>
      </c>
      <c r="J335" s="30">
        <v>14</v>
      </c>
      <c r="K335" s="30">
        <v>14</v>
      </c>
    </row>
    <row r="336" spans="1:11" ht="15" customHeight="1" x14ac:dyDescent="0.25">
      <c r="A336" s="128"/>
      <c r="B336" s="128"/>
      <c r="C336" s="128"/>
      <c r="D336" s="128"/>
      <c r="E336" s="128"/>
      <c r="F336" s="31" t="s">
        <v>30</v>
      </c>
      <c r="G336" s="32">
        <v>1.0075559507281617</v>
      </c>
      <c r="H336" s="32">
        <v>1.0245717123018068</v>
      </c>
      <c r="I336" s="32">
        <v>1.0482567977739139</v>
      </c>
      <c r="J336" s="32">
        <v>1.0561600845357184</v>
      </c>
      <c r="K336" s="32">
        <v>1.3128258355002405</v>
      </c>
    </row>
    <row r="337" spans="1:11" ht="12.75" customHeight="1" x14ac:dyDescent="0.25">
      <c r="A337" s="4" t="s">
        <v>23</v>
      </c>
      <c r="B337" s="33"/>
      <c r="C337" s="34"/>
    </row>
    <row r="338" spans="1:11" ht="12.75" customHeight="1" x14ac:dyDescent="0.25">
      <c r="A338" s="4" t="s">
        <v>97</v>
      </c>
    </row>
    <row r="342" spans="1:11" ht="18" customHeight="1" x14ac:dyDescent="0.25">
      <c r="A342" s="2" t="s">
        <v>178</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111</v>
      </c>
      <c r="K343" s="13" t="s">
        <v>112</v>
      </c>
    </row>
    <row r="344" spans="1:11" ht="17.399999999999999" customHeight="1" x14ac:dyDescent="0.25">
      <c r="A344" s="15" t="s">
        <v>25</v>
      </c>
      <c r="B344" s="15"/>
      <c r="C344" s="15"/>
      <c r="D344" s="15"/>
      <c r="E344" s="16">
        <v>237.49</v>
      </c>
      <c r="F344" s="16">
        <v>297.41000000000003</v>
      </c>
      <c r="G344" s="16">
        <v>438.58</v>
      </c>
      <c r="H344" s="16">
        <v>430.16</v>
      </c>
      <c r="I344" s="16">
        <v>538.23</v>
      </c>
      <c r="J344" s="16">
        <v>25.123209968383854</v>
      </c>
      <c r="K344" s="16">
        <v>22.696067462351841</v>
      </c>
    </row>
    <row r="345" spans="1:11" ht="17.399999999999999" customHeight="1" x14ac:dyDescent="0.25">
      <c r="A345" s="15" t="s">
        <v>26</v>
      </c>
      <c r="B345" s="15"/>
      <c r="C345" s="15"/>
      <c r="D345" s="15"/>
      <c r="E345" s="16">
        <v>297.39</v>
      </c>
      <c r="F345" s="16">
        <v>273.20999999999998</v>
      </c>
      <c r="G345" s="16">
        <v>369.68</v>
      </c>
      <c r="H345" s="16">
        <v>316.75</v>
      </c>
      <c r="I345" s="16">
        <v>421.86</v>
      </c>
      <c r="J345" s="16">
        <v>33.183898973954228</v>
      </c>
      <c r="K345" s="16">
        <v>9.1341064257700388</v>
      </c>
    </row>
    <row r="346" spans="1:11" ht="17.399999999999999" customHeight="1" x14ac:dyDescent="0.25">
      <c r="A346" s="15" t="s">
        <v>13</v>
      </c>
      <c r="B346" s="15"/>
      <c r="C346" s="15"/>
      <c r="D346" s="15"/>
      <c r="E346" s="16">
        <v>-59.899999999999977</v>
      </c>
      <c r="F346" s="16">
        <v>24.200000000000045</v>
      </c>
      <c r="G346" s="16">
        <v>68.899999999999977</v>
      </c>
      <c r="H346" s="16">
        <v>113.41000000000003</v>
      </c>
      <c r="I346" s="16">
        <v>116.37</v>
      </c>
      <c r="J346" s="16" t="s">
        <v>24</v>
      </c>
      <c r="K346" s="16" t="s">
        <v>24</v>
      </c>
    </row>
    <row r="347" spans="1:11" ht="17.399999999999999" customHeight="1" x14ac:dyDescent="0.25">
      <c r="A347" s="1" t="s">
        <v>92</v>
      </c>
      <c r="B347" s="1"/>
      <c r="C347" s="1"/>
      <c r="D347" s="1"/>
      <c r="E347" s="17">
        <v>79.858098792830972</v>
      </c>
      <c r="F347" s="17">
        <v>108.85765528348159</v>
      </c>
      <c r="G347" s="17">
        <v>118.63774074875568</v>
      </c>
      <c r="H347" s="17">
        <v>135.80426203630626</v>
      </c>
      <c r="I347" s="17">
        <v>127.58498079931731</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1" t="s">
        <v>64</v>
      </c>
      <c r="B352" s="121"/>
      <c r="C352" s="121"/>
      <c r="D352" s="121"/>
      <c r="E352" s="121"/>
      <c r="F352" s="121"/>
      <c r="G352" s="121"/>
      <c r="H352" s="121"/>
      <c r="I352" s="121"/>
      <c r="J352" s="121"/>
      <c r="K352" s="121"/>
    </row>
    <row r="353" spans="1:11" ht="20.100000000000001" customHeight="1" x14ac:dyDescent="0.25">
      <c r="A353" s="121" t="s">
        <v>115</v>
      </c>
      <c r="B353" s="121">
        <v>0</v>
      </c>
      <c r="C353" s="121">
        <v>0</v>
      </c>
      <c r="D353" s="121">
        <v>0</v>
      </c>
      <c r="E353" s="121">
        <v>0</v>
      </c>
      <c r="F353" s="121">
        <v>0</v>
      </c>
      <c r="G353" s="121">
        <v>0</v>
      </c>
      <c r="H353" s="121">
        <v>0</v>
      </c>
      <c r="I353" s="121">
        <v>0</v>
      </c>
      <c r="J353" s="121">
        <v>0</v>
      </c>
      <c r="K353" s="121">
        <v>0</v>
      </c>
    </row>
    <row r="354" spans="1:11" ht="12.6" customHeight="1" x14ac:dyDescent="0.25">
      <c r="A354" s="46"/>
      <c r="B354" s="46"/>
      <c r="C354" s="46"/>
      <c r="D354" s="46"/>
      <c r="E354" s="46"/>
      <c r="F354" s="46"/>
      <c r="G354" s="46"/>
      <c r="H354" s="46"/>
      <c r="I354" s="46"/>
      <c r="J354" s="46"/>
      <c r="K354" s="46"/>
    </row>
    <row r="355" spans="1:11" ht="18" customHeight="1" x14ac:dyDescent="0.25">
      <c r="A355" s="2" t="s">
        <v>179</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25" t="s">
        <v>155</v>
      </c>
      <c r="B357" s="125"/>
      <c r="C357" s="125"/>
      <c r="D357" s="125"/>
      <c r="E357" s="125"/>
      <c r="F357" s="2" t="s">
        <v>21</v>
      </c>
      <c r="G357" s="27">
        <v>35</v>
      </c>
      <c r="H357" s="27">
        <v>35</v>
      </c>
      <c r="I357" s="27">
        <v>33</v>
      </c>
      <c r="J357" s="27">
        <v>33</v>
      </c>
      <c r="K357" s="27">
        <v>30</v>
      </c>
    </row>
    <row r="358" spans="1:11" ht="15" customHeight="1" x14ac:dyDescent="0.25">
      <c r="A358" s="126">
        <v>0</v>
      </c>
      <c r="B358" s="126">
        <v>0</v>
      </c>
      <c r="C358" s="126">
        <v>0</v>
      </c>
      <c r="D358" s="126"/>
      <c r="E358" s="126"/>
      <c r="F358" s="2" t="s">
        <v>29</v>
      </c>
      <c r="G358" s="28">
        <v>0.26350339800552264</v>
      </c>
      <c r="H358" s="28">
        <v>0.24586538025142401</v>
      </c>
      <c r="I358" s="28">
        <v>0.34338534196037657</v>
      </c>
      <c r="J358" s="28">
        <v>0.32258277394788643</v>
      </c>
      <c r="K358" s="28">
        <v>0.39977253898456305</v>
      </c>
    </row>
    <row r="359" spans="1:11" ht="15" customHeight="1" x14ac:dyDescent="0.25">
      <c r="A359" s="127" t="s">
        <v>156</v>
      </c>
      <c r="B359" s="127"/>
      <c r="C359" s="127"/>
      <c r="D359" s="127"/>
      <c r="E359" s="127"/>
      <c r="F359" s="29" t="s">
        <v>21</v>
      </c>
      <c r="G359" s="30">
        <v>30</v>
      </c>
      <c r="H359" s="30">
        <v>36</v>
      </c>
      <c r="I359" s="30">
        <v>32</v>
      </c>
      <c r="J359" s="30">
        <v>34</v>
      </c>
      <c r="K359" s="30">
        <v>30</v>
      </c>
    </row>
    <row r="360" spans="1:11" ht="15" customHeight="1" x14ac:dyDescent="0.25">
      <c r="A360" s="128">
        <v>0</v>
      </c>
      <c r="B360" s="128">
        <v>0</v>
      </c>
      <c r="C360" s="128">
        <v>0</v>
      </c>
      <c r="D360" s="128"/>
      <c r="E360" s="128"/>
      <c r="F360" s="31" t="s">
        <v>30</v>
      </c>
      <c r="G360" s="32">
        <v>0.3112618838738524</v>
      </c>
      <c r="H360" s="32">
        <v>0.21719125072460679</v>
      </c>
      <c r="I360" s="32">
        <v>0.29893611154373073</v>
      </c>
      <c r="J360" s="32">
        <v>0.24958933001083378</v>
      </c>
      <c r="K360" s="32">
        <v>0.32231387531206823</v>
      </c>
    </row>
    <row r="361" spans="1:11" ht="12" x14ac:dyDescent="0.25">
      <c r="A361" s="4" t="s">
        <v>23</v>
      </c>
      <c r="B361" s="35"/>
      <c r="C361" s="118"/>
      <c r="D361" s="46"/>
      <c r="E361" s="46"/>
      <c r="F361" s="46"/>
      <c r="G361" s="46"/>
      <c r="H361" s="46"/>
      <c r="I361" s="46"/>
      <c r="J361" s="46"/>
      <c r="K361" s="46"/>
    </row>
    <row r="362" spans="1:11" ht="12.75" customHeight="1" x14ac:dyDescent="0.25">
      <c r="A362" s="4" t="s">
        <v>97</v>
      </c>
    </row>
    <row r="364" spans="1:11" ht="12" x14ac:dyDescent="0.25">
      <c r="A364" s="2" t="s">
        <v>180</v>
      </c>
      <c r="B364" s="8"/>
      <c r="C364" s="8"/>
      <c r="D364" s="8"/>
      <c r="E364" s="8"/>
      <c r="F364" s="8"/>
      <c r="G364" s="8"/>
      <c r="H364" s="8"/>
      <c r="I364" s="8"/>
      <c r="J364" s="8"/>
      <c r="K364" s="9"/>
    </row>
    <row r="365" spans="1:11" ht="30" customHeight="1" x14ac:dyDescent="0.25">
      <c r="A365" s="11">
        <v>0</v>
      </c>
      <c r="B365" s="11"/>
      <c r="C365" s="11"/>
      <c r="D365" s="11"/>
      <c r="E365" s="12">
        <v>2021</v>
      </c>
      <c r="F365" s="12">
        <v>2022</v>
      </c>
      <c r="G365" s="12">
        <v>2023</v>
      </c>
      <c r="H365" s="12">
        <v>2024</v>
      </c>
      <c r="I365" s="12">
        <v>2025</v>
      </c>
      <c r="J365" s="13" t="s">
        <v>120</v>
      </c>
      <c r="K365" s="13" t="s">
        <v>151</v>
      </c>
    </row>
    <row r="366" spans="1:11" ht="17.399999999999999" customHeight="1" x14ac:dyDescent="0.25">
      <c r="A366" s="15" t="s">
        <v>35</v>
      </c>
      <c r="B366" s="15"/>
      <c r="C366" s="15"/>
      <c r="D366" s="15"/>
      <c r="E366" s="16">
        <v>-4.7200000000000006</v>
      </c>
      <c r="F366" s="16">
        <v>-7.490000000000002</v>
      </c>
      <c r="G366" s="16">
        <v>26.97</v>
      </c>
      <c r="H366" s="16">
        <v>26.970000000000002</v>
      </c>
      <c r="I366" s="16">
        <v>60.970000000000006</v>
      </c>
      <c r="J366" s="16">
        <v>34</v>
      </c>
      <c r="K366" s="16">
        <v>20.54</v>
      </c>
    </row>
    <row r="367" spans="1:11" ht="17.399999999999999" customHeight="1" x14ac:dyDescent="0.25">
      <c r="A367" s="15" t="s">
        <v>36</v>
      </c>
      <c r="B367" s="15"/>
      <c r="C367" s="15"/>
      <c r="D367" s="15"/>
      <c r="E367" s="16">
        <v>79.960000000000008</v>
      </c>
      <c r="F367" s="16">
        <v>129.11000000000001</v>
      </c>
      <c r="G367" s="16">
        <v>194.85</v>
      </c>
      <c r="H367" s="16">
        <v>144.80000000000001</v>
      </c>
      <c r="I367" s="16">
        <v>100.36000000000001</v>
      </c>
      <c r="J367" s="16">
        <v>-44.44</v>
      </c>
      <c r="K367" s="16">
        <v>129.816</v>
      </c>
    </row>
    <row r="368" spans="1:11" ht="17.399999999999999" customHeight="1" x14ac:dyDescent="0.25">
      <c r="A368" s="1" t="s">
        <v>13</v>
      </c>
      <c r="B368" s="1"/>
      <c r="C368" s="1"/>
      <c r="D368" s="1"/>
      <c r="E368" s="17">
        <v>-84.68</v>
      </c>
      <c r="F368" s="17">
        <v>-136.60000000000002</v>
      </c>
      <c r="G368" s="17">
        <v>-167.88</v>
      </c>
      <c r="H368" s="17">
        <v>-117.83000000000001</v>
      </c>
      <c r="I368" s="17">
        <v>-39.390000000000008</v>
      </c>
      <c r="J368" s="17" t="s">
        <v>24</v>
      </c>
      <c r="K368" s="17" t="s">
        <v>24</v>
      </c>
    </row>
    <row r="369" spans="1:11" ht="12.75" customHeight="1" x14ac:dyDescent="0.25">
      <c r="A369" s="4" t="s">
        <v>23</v>
      </c>
      <c r="I369" s="8"/>
      <c r="J369" s="8"/>
      <c r="K369" s="9"/>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24" t="s">
        <v>37</v>
      </c>
      <c r="B372" s="124">
        <v>0</v>
      </c>
      <c r="C372" s="124">
        <v>0</v>
      </c>
      <c r="D372" s="124">
        <v>0</v>
      </c>
      <c r="E372" s="124">
        <v>0</v>
      </c>
      <c r="F372" s="124">
        <v>0</v>
      </c>
      <c r="G372" s="124">
        <v>0</v>
      </c>
      <c r="H372" s="124">
        <v>0</v>
      </c>
      <c r="I372" s="124">
        <v>0</v>
      </c>
      <c r="J372" s="124">
        <v>0</v>
      </c>
      <c r="K372" s="124">
        <v>0</v>
      </c>
    </row>
    <row r="373" spans="1:11" ht="12.75" customHeight="1" x14ac:dyDescent="0.25">
      <c r="A373" s="46"/>
      <c r="B373" s="46"/>
      <c r="C373" s="46"/>
      <c r="D373" s="46"/>
      <c r="E373" s="46"/>
      <c r="F373" s="46"/>
      <c r="G373" s="46"/>
      <c r="H373" s="46"/>
      <c r="I373" s="46"/>
      <c r="J373" s="46"/>
      <c r="K373" s="46"/>
    </row>
    <row r="374" spans="1:11" ht="12.75" customHeight="1" x14ac:dyDescent="0.25">
      <c r="A374" s="2" t="s">
        <v>181</v>
      </c>
      <c r="B374" s="22"/>
      <c r="C374" s="22"/>
      <c r="D374" s="22"/>
      <c r="E374" s="22"/>
      <c r="F374" s="22"/>
      <c r="G374" s="22"/>
      <c r="H374" s="22"/>
      <c r="I374" s="22"/>
      <c r="J374" s="22"/>
      <c r="K374" s="22"/>
    </row>
    <row r="375" spans="1:11" ht="26.1" customHeight="1" x14ac:dyDescent="0.25">
      <c r="A375" s="11">
        <v>0</v>
      </c>
      <c r="B375" s="11"/>
      <c r="C375" s="11"/>
      <c r="D375" s="11"/>
      <c r="E375" s="13" t="s">
        <v>89</v>
      </c>
      <c r="F375" s="13" t="s">
        <v>90</v>
      </c>
      <c r="G375" s="13" t="s">
        <v>94</v>
      </c>
      <c r="H375" s="13" t="s">
        <v>103</v>
      </c>
      <c r="I375" s="13" t="s">
        <v>106</v>
      </c>
      <c r="J375" s="13" t="s">
        <v>111</v>
      </c>
      <c r="K375" s="13" t="s">
        <v>112</v>
      </c>
    </row>
    <row r="376" spans="1:11" ht="17.399999999999999" customHeight="1" x14ac:dyDescent="0.25">
      <c r="A376" s="106" t="s">
        <v>35</v>
      </c>
      <c r="B376" s="106"/>
      <c r="C376" s="106"/>
      <c r="D376" s="106"/>
      <c r="E376" s="16">
        <v>54.56</v>
      </c>
      <c r="F376" s="16">
        <v>54.64</v>
      </c>
      <c r="G376" s="16">
        <v>85.8</v>
      </c>
      <c r="H376" s="16">
        <v>134.77000000000001</v>
      </c>
      <c r="I376" s="16">
        <v>194.01</v>
      </c>
      <c r="J376" s="16">
        <v>43.95637011204272</v>
      </c>
      <c r="K376" s="16">
        <v>37.32115212601186</v>
      </c>
    </row>
    <row r="377" spans="1:11" ht="17.399999999999999" customHeight="1" x14ac:dyDescent="0.25">
      <c r="A377" s="106" t="s">
        <v>21</v>
      </c>
      <c r="B377" s="106"/>
      <c r="C377" s="106"/>
      <c r="D377" s="106"/>
      <c r="E377" s="49">
        <v>35</v>
      </c>
      <c r="F377" s="49">
        <v>41</v>
      </c>
      <c r="G377" s="49">
        <v>36</v>
      </c>
      <c r="H377" s="49">
        <v>33</v>
      </c>
      <c r="I377" s="49">
        <v>29</v>
      </c>
      <c r="J377" s="49" t="s">
        <v>24</v>
      </c>
      <c r="K377" s="49" t="s">
        <v>24</v>
      </c>
    </row>
    <row r="378" spans="1:11" ht="17.399999999999999" customHeight="1" x14ac:dyDescent="0.25">
      <c r="A378" s="15" t="s">
        <v>43</v>
      </c>
      <c r="B378" s="15"/>
      <c r="C378" s="15"/>
      <c r="D378" s="15"/>
      <c r="E378" s="107">
        <v>9.5196286507322231E-2</v>
      </c>
      <c r="F378" s="107">
        <v>8.6104832633731573E-2</v>
      </c>
      <c r="G378" s="107">
        <v>0.12351639960923901</v>
      </c>
      <c r="H378" s="107">
        <v>0.18716326894807636</v>
      </c>
      <c r="I378" s="107">
        <v>0.24677014876165926</v>
      </c>
      <c r="J378" s="86" t="s">
        <v>24</v>
      </c>
      <c r="K378" s="86" t="s">
        <v>24</v>
      </c>
    </row>
    <row r="379" spans="1:11" ht="17.399999999999999" customHeight="1" x14ac:dyDescent="0.25">
      <c r="A379" s="97" t="s">
        <v>65</v>
      </c>
      <c r="B379" s="97"/>
      <c r="C379" s="97"/>
      <c r="D379" s="97"/>
      <c r="E379" s="99">
        <v>928.05</v>
      </c>
      <c r="F379" s="99">
        <v>1041.72</v>
      </c>
      <c r="G379" s="99">
        <v>1229.57</v>
      </c>
      <c r="H379" s="99">
        <v>1302.43</v>
      </c>
      <c r="I379" s="99">
        <v>1403.24</v>
      </c>
      <c r="J379" s="99">
        <v>7.7401472631926431</v>
      </c>
      <c r="K379" s="99">
        <v>10.889428500188014</v>
      </c>
    </row>
    <row r="380" spans="1:11" ht="17.399999999999999" customHeight="1" x14ac:dyDescent="0.25">
      <c r="A380" s="15" t="s">
        <v>21</v>
      </c>
      <c r="B380" s="15"/>
      <c r="C380" s="15"/>
      <c r="D380" s="15"/>
      <c r="E380" s="49">
        <v>17</v>
      </c>
      <c r="F380" s="49">
        <v>17</v>
      </c>
      <c r="G380" s="49">
        <v>17</v>
      </c>
      <c r="H380" s="49">
        <v>17</v>
      </c>
      <c r="I380" s="49">
        <v>17</v>
      </c>
      <c r="J380" s="49" t="s">
        <v>24</v>
      </c>
      <c r="K380" s="49" t="s">
        <v>24</v>
      </c>
    </row>
    <row r="381" spans="1:11" ht="17.399999999999999" customHeight="1" x14ac:dyDescent="0.25">
      <c r="A381" s="108" t="s">
        <v>43</v>
      </c>
      <c r="B381" s="108"/>
      <c r="C381" s="108"/>
      <c r="D381" s="108"/>
      <c r="E381" s="109">
        <v>0.56527612982133846</v>
      </c>
      <c r="F381" s="109">
        <v>0.59278696196454383</v>
      </c>
      <c r="G381" s="109">
        <v>0.63789693075168308</v>
      </c>
      <c r="H381" s="109">
        <v>0.64674036509897148</v>
      </c>
      <c r="I381" s="109">
        <v>0.65654546218463017</v>
      </c>
      <c r="J381" s="110" t="s">
        <v>24</v>
      </c>
      <c r="K381" s="110" t="s">
        <v>24</v>
      </c>
    </row>
    <row r="382" spans="1:11" ht="17.399999999999999" customHeight="1" x14ac:dyDescent="0.25">
      <c r="A382" s="111" t="s">
        <v>13</v>
      </c>
      <c r="B382" s="111"/>
      <c r="C382" s="111"/>
      <c r="D382" s="111"/>
      <c r="E382" s="112">
        <v>-873.49</v>
      </c>
      <c r="F382" s="112">
        <v>-987.08</v>
      </c>
      <c r="G382" s="112">
        <v>-1143.77</v>
      </c>
      <c r="H382" s="112">
        <v>-1167.6600000000001</v>
      </c>
      <c r="I382" s="112">
        <v>-1209.23</v>
      </c>
      <c r="J382" s="113" t="s">
        <v>24</v>
      </c>
      <c r="K382" s="113" t="s">
        <v>24</v>
      </c>
    </row>
    <row r="383" spans="1:11" ht="12.75" customHeight="1" x14ac:dyDescent="0.25">
      <c r="A383" s="54" t="s">
        <v>23</v>
      </c>
      <c r="I383" s="22"/>
      <c r="J383" s="22"/>
      <c r="K383" s="22"/>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115</v>
      </c>
      <c r="B388" s="88"/>
      <c r="C388" s="88"/>
      <c r="D388" s="88"/>
      <c r="E388" s="88"/>
      <c r="F388" s="88"/>
      <c r="G388" s="88"/>
      <c r="H388" s="88"/>
      <c r="I388" s="88"/>
      <c r="J388" s="87"/>
      <c r="K388" s="46"/>
    </row>
    <row r="389" spans="1:11" ht="12.75" customHeight="1" x14ac:dyDescent="0.25">
      <c r="A389" s="90"/>
    </row>
    <row r="390" spans="1:11" ht="12" customHeight="1" x14ac:dyDescent="0.25">
      <c r="A390" s="2" t="s">
        <v>182</v>
      </c>
      <c r="B390" s="15"/>
      <c r="C390" s="15"/>
      <c r="D390" s="15"/>
      <c r="E390" s="15"/>
      <c r="F390" s="15"/>
      <c r="G390" s="15"/>
      <c r="H390" s="15"/>
      <c r="I390" s="15"/>
      <c r="J390" s="15"/>
      <c r="K390" s="22"/>
    </row>
    <row r="391" spans="1:11" ht="24.9" customHeight="1" x14ac:dyDescent="0.25">
      <c r="A391" s="11">
        <v>0</v>
      </c>
      <c r="B391" s="12"/>
      <c r="C391" s="12"/>
      <c r="D391" s="12"/>
      <c r="E391" s="12">
        <v>2021</v>
      </c>
      <c r="F391" s="12">
        <v>2022</v>
      </c>
      <c r="G391" s="13">
        <v>2023</v>
      </c>
      <c r="H391" s="13">
        <v>2024</v>
      </c>
      <c r="I391" s="13">
        <v>2025</v>
      </c>
      <c r="J391" s="13" t="s">
        <v>111</v>
      </c>
      <c r="K391" s="13" t="s">
        <v>112</v>
      </c>
    </row>
    <row r="392" spans="1:11" ht="17.399999999999999" customHeight="1" x14ac:dyDescent="0.25">
      <c r="A392" s="15" t="s">
        <v>99</v>
      </c>
      <c r="B392" s="16"/>
      <c r="C392" s="16"/>
      <c r="D392" s="16"/>
      <c r="E392" s="16">
        <v>26.48</v>
      </c>
      <c r="F392" s="16">
        <v>55.02</v>
      </c>
      <c r="G392" s="16">
        <v>72.260000000000005</v>
      </c>
      <c r="H392" s="16">
        <v>87.4</v>
      </c>
      <c r="I392" s="16">
        <v>100.5</v>
      </c>
      <c r="J392" s="16">
        <v>14.988558352402739</v>
      </c>
      <c r="K392" s="16">
        <v>39.576408863097988</v>
      </c>
    </row>
    <row r="393" spans="1:11" ht="17.399999999999999" customHeight="1" x14ac:dyDescent="0.25">
      <c r="A393" s="15" t="s">
        <v>21</v>
      </c>
      <c r="B393" s="49"/>
      <c r="C393" s="49"/>
      <c r="D393" s="49"/>
      <c r="E393" s="49">
        <v>30</v>
      </c>
      <c r="F393" s="49">
        <v>30</v>
      </c>
      <c r="G393" s="89">
        <v>29</v>
      </c>
      <c r="H393" s="89">
        <v>29</v>
      </c>
      <c r="I393" s="49">
        <v>28</v>
      </c>
      <c r="J393" s="49" t="s">
        <v>24</v>
      </c>
      <c r="K393" s="16" t="s">
        <v>24</v>
      </c>
    </row>
    <row r="394" spans="1:11" ht="17.399999999999999" customHeight="1" x14ac:dyDescent="0.25">
      <c r="A394" s="15" t="s">
        <v>91</v>
      </c>
      <c r="B394" s="16"/>
      <c r="C394" s="16"/>
      <c r="D394" s="16"/>
      <c r="E394" s="16">
        <v>0.26150090458772135</v>
      </c>
      <c r="F394" s="16">
        <v>0.25928442775992772</v>
      </c>
      <c r="G394" s="19">
        <v>0.28370609838547439</v>
      </c>
      <c r="H394" s="19">
        <v>0.31500308515607434</v>
      </c>
      <c r="I394" s="16">
        <v>0.34499152968557711</v>
      </c>
      <c r="J394" s="16" t="s">
        <v>24</v>
      </c>
      <c r="K394" s="114" t="s">
        <v>24</v>
      </c>
    </row>
    <row r="395" spans="1:11" ht="17.399999999999999" customHeight="1" x14ac:dyDescent="0.25">
      <c r="A395" s="97" t="s">
        <v>100</v>
      </c>
      <c r="B395" s="99"/>
      <c r="C395" s="99"/>
      <c r="D395" s="99"/>
      <c r="E395" s="99">
        <v>75.510000000000005</v>
      </c>
      <c r="F395" s="99">
        <v>117.22</v>
      </c>
      <c r="G395" s="99">
        <v>82.54</v>
      </c>
      <c r="H395" s="99">
        <v>91.6</v>
      </c>
      <c r="I395" s="99">
        <v>107.43</v>
      </c>
      <c r="J395" s="99">
        <v>17.281659388646304</v>
      </c>
      <c r="K395" s="99">
        <v>9.2144935918701432</v>
      </c>
    </row>
    <row r="396" spans="1:11" ht="17.399999999999999" customHeight="1" x14ac:dyDescent="0.25">
      <c r="A396" s="15" t="s">
        <v>21</v>
      </c>
      <c r="B396" s="49"/>
      <c r="C396" s="49"/>
      <c r="D396" s="49"/>
      <c r="E396" s="49">
        <v>11</v>
      </c>
      <c r="F396" s="49">
        <v>13</v>
      </c>
      <c r="G396" s="89">
        <v>17</v>
      </c>
      <c r="H396" s="89">
        <v>17</v>
      </c>
      <c r="I396" s="49">
        <v>14</v>
      </c>
      <c r="J396" s="49" t="s">
        <v>24</v>
      </c>
      <c r="K396" s="16" t="s">
        <v>24</v>
      </c>
    </row>
    <row r="397" spans="1:11" ht="17.399999999999999" customHeight="1" x14ac:dyDescent="0.25">
      <c r="A397" s="1" t="s">
        <v>91</v>
      </c>
      <c r="B397" s="17"/>
      <c r="C397" s="17"/>
      <c r="D397" s="17"/>
      <c r="E397" s="17">
        <v>2.1126228586296909</v>
      </c>
      <c r="F397" s="17">
        <v>2.1184579823504004</v>
      </c>
      <c r="G397" s="18">
        <v>1.2932418945194684</v>
      </c>
      <c r="H397" s="18">
        <v>1.3379489651344521</v>
      </c>
      <c r="I397" s="17">
        <v>1.5013604900279647</v>
      </c>
      <c r="J397" s="17" t="s">
        <v>24</v>
      </c>
      <c r="K397" s="115" t="s">
        <v>24</v>
      </c>
    </row>
    <row r="398" spans="1:11" ht="12.75" customHeight="1" x14ac:dyDescent="0.25">
      <c r="A398" s="54" t="s">
        <v>152</v>
      </c>
      <c r="C398" s="54"/>
    </row>
    <row r="399" spans="1:11" ht="12.75" customHeight="1" x14ac:dyDescent="0.25">
      <c r="A399" s="4" t="s">
        <v>0</v>
      </c>
    </row>
    <row r="400" spans="1:11" ht="12.75" customHeight="1" x14ac:dyDescent="0.25">
      <c r="A400" s="4" t="s">
        <v>102</v>
      </c>
    </row>
    <row r="401" spans="1:11" ht="12.75" customHeight="1" x14ac:dyDescent="0.25">
      <c r="A401" s="4" t="s">
        <v>98</v>
      </c>
    </row>
    <row r="402" spans="1:11" ht="80.099999999999994" customHeight="1" x14ac:dyDescent="0.25">
      <c r="A402" s="121" t="s">
        <v>93</v>
      </c>
      <c r="B402" s="121"/>
      <c r="C402" s="121"/>
      <c r="D402" s="121"/>
      <c r="E402" s="121"/>
      <c r="F402" s="121"/>
      <c r="G402" s="121"/>
      <c r="H402" s="121"/>
      <c r="I402" s="121"/>
      <c r="J402" s="121"/>
      <c r="K402" s="121"/>
    </row>
    <row r="403" spans="1:11" ht="5.0999999999999996" customHeight="1" x14ac:dyDescent="0.25">
      <c r="A403" s="120"/>
      <c r="B403" s="120"/>
      <c r="C403" s="120"/>
      <c r="D403" s="120"/>
      <c r="E403" s="120"/>
      <c r="F403" s="120"/>
      <c r="G403" s="120"/>
      <c r="H403" s="120"/>
      <c r="I403" s="7"/>
      <c r="J403" s="7"/>
      <c r="K403" s="7"/>
    </row>
    <row r="404" spans="1:11" ht="5.0999999999999996" customHeight="1" x14ac:dyDescent="0.25">
      <c r="A404" s="119"/>
      <c r="B404" s="119"/>
      <c r="C404" s="119"/>
      <c r="D404" s="119"/>
      <c r="E404" s="119"/>
      <c r="F404" s="119"/>
      <c r="G404" s="119"/>
      <c r="H404" s="119"/>
      <c r="I404" s="119"/>
      <c r="J404" s="119"/>
      <c r="K404" s="119"/>
    </row>
    <row r="405" spans="1:11" ht="5.0999999999999996" customHeight="1" x14ac:dyDescent="0.25">
      <c r="I405" s="84"/>
      <c r="J405" s="84"/>
      <c r="K405" s="84"/>
    </row>
    <row r="406" spans="1:11" ht="12.75" customHeight="1" x14ac:dyDescent="0.25">
      <c r="A406" s="117" t="s">
        <v>44</v>
      </c>
      <c r="B406" s="117">
        <v>46153</v>
      </c>
      <c r="I406" s="84"/>
      <c r="J406" s="84"/>
      <c r="K406" s="84"/>
    </row>
    <row r="407" spans="1:11" ht="12.75" customHeight="1" x14ac:dyDescent="0.25">
      <c r="A407" s="91" t="s">
        <v>95</v>
      </c>
      <c r="I407" s="84"/>
      <c r="J407" s="84"/>
      <c r="K407" s="84"/>
    </row>
    <row r="408" spans="1:11" ht="12.75" customHeight="1" x14ac:dyDescent="0.25">
      <c r="A408" s="116" t="s">
        <v>96</v>
      </c>
      <c r="I408" s="84"/>
      <c r="J408" s="84"/>
      <c r="K408" s="84"/>
    </row>
    <row r="409" spans="1:11" ht="12.75" customHeight="1" x14ac:dyDescent="0.25">
      <c r="A409"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2:K402"/>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conditionalFormatting sqref="B393:F393 I393:J393 B396:F396 I396:J396">
    <cfRule type="cellIs" dxfId="31" priority="11" operator="lessThan">
      <formula>0</formula>
    </cfRule>
  </conditionalFormatting>
  <conditionalFormatting sqref="B8:K10">
    <cfRule type="cellIs" dxfId="30" priority="65" stopIfTrue="1" operator="lessThan">
      <formula>0</formula>
    </cfRule>
  </conditionalFormatting>
  <conditionalFormatting sqref="B394:K394 B397:K397">
    <cfRule type="cellIs" dxfId="29" priority="12" operator="lessThan">
      <formula>1</formula>
    </cfRule>
  </conditionalFormatting>
  <conditionalFormatting sqref="D250:K255 D270:K275">
    <cfRule type="cellIs" dxfId="28" priority="64" operator="lessThan">
      <formula>0</formula>
    </cfRule>
  </conditionalFormatting>
  <conditionalFormatting sqref="E46:E48">
    <cfRule type="cellIs" dxfId="27" priority="63" operator="lessThan">
      <formula>0</formula>
    </cfRule>
  </conditionalFormatting>
  <conditionalFormatting sqref="E377:I377 E380:I381 J381:K381">
    <cfRule type="cellIs" dxfId="26" priority="36" operator="lessThan">
      <formula>0</formula>
    </cfRule>
  </conditionalFormatting>
  <conditionalFormatting sqref="E22:K22 E24:K24">
    <cfRule type="cellIs" dxfId="25" priority="59" operator="lessThan">
      <formula>1</formula>
    </cfRule>
  </conditionalFormatting>
  <conditionalFormatting sqref="E320:K322">
    <cfRule type="cellIs" dxfId="24" priority="44" stopIfTrue="1" operator="lessThan">
      <formula>0</formula>
    </cfRule>
  </conditionalFormatting>
  <conditionalFormatting sqref="E344:K346">
    <cfRule type="cellIs" dxfId="23" priority="42" stopIfTrue="1" operator="lessThan">
      <formula>0</formula>
    </cfRule>
  </conditionalFormatting>
  <conditionalFormatting sqref="E366:K368">
    <cfRule type="cellIs" dxfId="22" priority="39" stopIfTrue="1" operator="lessThan">
      <formula>0</formula>
    </cfRule>
  </conditionalFormatting>
  <conditionalFormatting sqref="E376:K382">
    <cfRule type="cellIs" dxfId="21" priority="28" operator="lessThan">
      <formula>0</formula>
    </cfRule>
  </conditionalFormatting>
  <conditionalFormatting sqref="E378:K378 E381:K381">
    <cfRule type="cellIs" dxfId="20" priority="38" operator="lessThan">
      <formula>1</formula>
    </cfRule>
  </conditionalFormatting>
  <conditionalFormatting sqref="F37:K40">
    <cfRule type="cellIs" dxfId="19" priority="66" stopIfTrue="1" operator="lessThan">
      <formula>0</formula>
    </cfRule>
  </conditionalFormatting>
  <conditionalFormatting sqref="G392:H392">
    <cfRule type="cellIs" dxfId="18" priority="16" stopIfTrue="1" operator="lessThan">
      <formula>0</formula>
    </cfRule>
  </conditionalFormatting>
  <conditionalFormatting sqref="G395:H395">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4:K334 G336:K336">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2:K393">
    <cfRule type="cellIs" dxfId="1" priority="15" stopIfTrue="1" operator="lessThan">
      <formula>0</formula>
    </cfRule>
  </conditionalFormatting>
  <conditionalFormatting sqref="K395:K396">
    <cfRule type="cellIs" dxfId="0" priority="13" stopIfTrue="1" operator="lessThan">
      <formula>0</formula>
    </cfRule>
  </conditionalFormatting>
  <hyperlinks>
    <hyperlink ref="A408"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EAU</vt:lpstr>
      <vt:lpstr>EAU!Print_Area</vt:lpstr>
      <vt:lpstr>EAU!Print_Titles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2026-05-11T11:12:57Z</dcterms:modified>
</cp:coreProperties>
</file>