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gito\"/>
    </mc:Choice>
  </mc:AlternateContent>
  <xr:revisionPtr revIDLastSave="0" documentId="13_ncr:1_{FA59F360-C0C7-4EF0-99C9-6BF7A6736A37}" xr6:coauthVersionLast="47" xr6:coauthVersionMax="47" xr10:uidLastSave="{00000000-0000-0000-0000-000000000000}"/>
  <bookViews>
    <workbookView xWindow="15" yWindow="-16320" windowWidth="29040" windowHeight="15720" tabRatio="932" xr2:uid="{00000000-000D-0000-FFFF-FFFF00000000}"/>
  </bookViews>
  <sheets>
    <sheet name="Egito" sheetId="75" r:id="rId1"/>
  </sheets>
  <definedNames>
    <definedName name="_xlnm.Print_Area" localSheetId="0">Egito!$A$1:$K$382</definedName>
    <definedName name="_xlnm.Print_Titles" localSheetId="0">Egito!$2:$3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<sst xmlns="http://schemas.openxmlformats.org/spreadsheetml/2006/main" count="457" uniqueCount="171">
  <si>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</si>
  <si>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</si>
  <si>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</si>
  <si>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</si>
  <si>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</si>
  <si>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</si>
  <si>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</si>
  <si>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</si>
  <si>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</si>
  <si>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</si>
  <si>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</si>
  <si>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</si>
  <si>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</si>
  <si>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</si>
  <si>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</si>
  <si>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</si>
  <si>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</si>
  <si>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</si>
  <si>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</si>
  <si>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</si>
  <si>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</si>
  <si>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</si>
  <si>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</si>
  <si>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</si>
  <si>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</si>
  <si>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</si>
  <si>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</si>
  <si>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</si>
  <si>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</si>
  <si>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</si>
  <si>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</si>
  <si>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</si>
  <si>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</si>
  <si>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</si>
  <si>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</si>
  <si>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</si>
  <si>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</si>
  <si>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</si>
  <si>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</si>
  <si>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</si>
  <si>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</si>
  <si>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</si>
  <si>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</si>
  <si>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</si>
  <si>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</si>
  <si>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</si>
  <si>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</si>
  <si>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</si>
  <si>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</si>
  <si>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</si>
  <si>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</si>
  <si>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</si>
  <si>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</si>
  <si>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</si>
  <si>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</si>
  <si>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</si>
  <si>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</si>
  <si>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</si>
  <si>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</si>
  <si>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</si>
  <si>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</si>
  <si>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</si>
  <si>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</si>
  <si>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</si>
  <si>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</si>
  <si>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</si>
  <si>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</si>
  <si>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</si>
  <si>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</si>
  <si>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</si>
  <si>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</si>
  <si>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</si>
  <si>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</si>
  <si>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</si>
  <si>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</si>
  <si>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</si>
  <si>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</si>
  <si>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</si>
  <si>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</si>
  <si>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</si>
  <si>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</si>
  <si>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</si>
  <si>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</si>
  <si>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</si>
  <si>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</si>
  <si>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</si>
  <si>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</si>
  <si>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</si>
  <si>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</si>
  <si>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</si>
  <si>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</si>
  <si>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</si>
  <si>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t>
  </si>
  <si>
    <t>Fonte: DGE - Direção Geral da Economia (Ministério da Economia e da Coesão Territorial) a partir de dados de base do INE</t>
  </si>
  <si>
    <t>2021 a 2024: resultados definitivos; 2025 e 2026: resultados preliminares</t>
  </si>
  <si>
    <t>2025 jan/mar</t>
  </si>
  <si>
    <t>2026 jan/mar</t>
  </si>
  <si>
    <t/>
  </si>
  <si>
    <t>PORTUGAL - RELACIONAMENTO ECONÓMICO COM O EGITO</t>
  </si>
  <si>
    <t>Balança Comercial de Bens de Portugal com o Egito</t>
  </si>
  <si>
    <t>tvh % 25/24</t>
  </si>
  <si>
    <t>tvma % 25/21</t>
  </si>
  <si>
    <t>tvh % 26/25</t>
  </si>
  <si>
    <t>Posição e Quota do Egito no Comércio Internacional Português de Bens</t>
  </si>
  <si>
    <t>Egito como cliente de Portugal</t>
  </si>
  <si>
    <t>Egito como fornecedor de Portugal</t>
  </si>
  <si>
    <t>Posição e Quota de Portugal no Comércio Internacional de Bens do Egito</t>
  </si>
  <si>
    <t>Portugal como cliente do Egito</t>
  </si>
  <si>
    <t>% Export. Egito</t>
  </si>
  <si>
    <t>Portugal como fornecedor do Egito</t>
  </si>
  <si>
    <t>% Import. Egito</t>
  </si>
  <si>
    <t>Fonte: ITC - International Trade Centre</t>
  </si>
  <si>
    <t>Contributo do Egito para o Crescimento do Comércio Internacional Português de Bens</t>
  </si>
  <si>
    <t>Egito - contribuição p/ o cresc. das exportações globais de Portugal</t>
  </si>
  <si>
    <t>Egito - contribuição p/ o cresc. das importações globais de Portugal</t>
  </si>
  <si>
    <t>Empresas exportadoras de bens para o Egito</t>
  </si>
  <si>
    <t>Empresas Portuguesas Exportadoras de Bens para o Egito por Escalão de Exportação Individual em Valor em 2024</t>
  </si>
  <si>
    <t>M€</t>
  </si>
  <si>
    <t>Empresas Portuguesas Exportadoras de Bens para o Egito por Nível de Exposição ao Mercado em 2024</t>
  </si>
  <si>
    <t>Exportações de Portugal para o Egito por Grupos de Produtos</t>
  </si>
  <si>
    <t>% Tot 21</t>
  </si>
  <si>
    <t>% Tot 24</t>
  </si>
  <si>
    <t>% Tot 25</t>
  </si>
  <si>
    <t>vh M€ 25/24</t>
  </si>
  <si>
    <t>Importações de Portugal Provenientes do Egito por Grupos de Produtos</t>
  </si>
  <si>
    <t>&gt;1000%</t>
  </si>
  <si>
    <t>% Tot 26</t>
  </si>
  <si>
    <t>vh M€ 26/25</t>
  </si>
  <si>
    <t>Principais Produtos Exportados para o Egito</t>
  </si>
  <si>
    <t>2403 Produtos de tabaco, manufaturados, incluídos seus sucedâneos manufaturados, tabaco homogeneizado...</t>
  </si>
  <si>
    <t>2710 Óleos de petróleo ou de minerais betuminosos (exceto óleos brutos) e preparações não...</t>
  </si>
  <si>
    <t>4802 Papel e cartão, não revestidos, do tipo utilizado para escrita, impressão ou outros fins...</t>
  </si>
  <si>
    <t>4703 Pastas químicas de madeira, à soda ou ao sulfato (exceto pastas para dissolução)</t>
  </si>
  <si>
    <t>8702 Veículos automóveis para o transporte de = &gt; 10 pessoas, incluindo o motorista</t>
  </si>
  <si>
    <t>8544 Fios e cabos, incluídos os cabos coaxiais, e outros condutores, isolados para usos elétricos,...</t>
  </si>
  <si>
    <t>8703 Automóveis de passageiros e outros veículos automóveis principalmente concebidos para transporte...</t>
  </si>
  <si>
    <t>4804 Papel e cartão "kraft", não revestidos, em rolos de largura &gt; 36 cm ou em folhas de forma...</t>
  </si>
  <si>
    <t>2508 Argilas, andaluzite, cianite e silimanite, mesmo calcinadas; mulita; barro cozido em pó [terra...</t>
  </si>
  <si>
    <t>8443 Máquinas e aparelhos de impressão por meio de placas, cilindros e outros elementos de impressão...</t>
  </si>
  <si>
    <t>Amostra</t>
  </si>
  <si>
    <t>Principais Produtos Importados Provenientes do Egito</t>
  </si>
  <si>
    <t>3102 Adubos (fertilizantes) minerais ou químicos, azotados (nitrogenados) (exceto apresentados em...</t>
  </si>
  <si>
    <t>2814 Amoníaco anidro ou em solução aquosa (amónia)</t>
  </si>
  <si>
    <t>0713 Legumes de vagem, secos, em grão, mesmo pelados ou partidos</t>
  </si>
  <si>
    <t>7408 Fios de cobre (exceto material de sutura cirúrgica, tranças, cabos e semelhantes da posição...</t>
  </si>
  <si>
    <t>2711 Gás de petróleo e outros hidrocarbonetos gasosos</t>
  </si>
  <si>
    <t>Ind</t>
  </si>
  <si>
    <t>7208 Produtos laminados planos, de ferro ou aço não ligado, de largura = &gt; 600 mm, laminados a...</t>
  </si>
  <si>
    <t>3902 Polímeros de propileno ou de outras olefinas, em formas primárias</t>
  </si>
  <si>
    <t>5205 Fios de algodão (exceto linhas para costurar), contendo, em peso = &gt; 85%, de algodão, não...</t>
  </si>
  <si>
    <t>3901 Polímeros de etileno, em formas primárias</t>
  </si>
  <si>
    <t>2002 Tomates preparados ou conservados (exceto em vinagre ou em ácido acético)</t>
  </si>
  <si>
    <t>8543 Máquinas e aparelhos, elétricos, com função própria, não especificados nem compreendidos em...</t>
  </si>
  <si>
    <t>7309 Reservatórios, tonéis, cubas e recipientes semelhantes para quaisquer matérias, exceto para...</t>
  </si>
  <si>
    <t>8541 Dispositivos semicondutores (por exemplo, díodos, transístores, transdutores à base de...</t>
  </si>
  <si>
    <t>2507 Caulino e outras argilas caulínicas, mesmo calcinadas</t>
  </si>
  <si>
    <t>2523 Cimentos hidráulicos, incluídos cimentos não pulverizados, denominados clinkers, mesmo corados</t>
  </si>
  <si>
    <t>0302 Peixes frescos ou refrigerados (exceto filetes de peixe e outra carne de peixes da posição 0304)</t>
  </si>
  <si>
    <t>0805 Citrinos, frescos ou secos</t>
  </si>
  <si>
    <t>4104 Couros e peles curtidos ou em crosta, de bovinos, incluídos os búfalos, ou de equídeos,...</t>
  </si>
  <si>
    <t>3903 Polímeros de estireno, em formas primárias</t>
  </si>
  <si>
    <t>Exportação de Produtos Industriais Transformados para o Egito por Graus de Intensidade Tecnológica</t>
  </si>
  <si>
    <t>Importação de Produtos Industriais Transformados do Egito por Graus de Intensidade Tecnológica</t>
  </si>
  <si>
    <t>Exportação de Bens para o Egito por Meios de Transporte</t>
  </si>
  <si>
    <t>Importação de Bens do Egito por Meios de Transporte</t>
  </si>
  <si>
    <t>Balança Comercial de Serviços de Portugal com o Egito</t>
  </si>
  <si>
    <t>Posição e Quota do Egito no Comércio Internacional Português de Serviços</t>
  </si>
  <si>
    <t>Balança Comercial de Bens e Serviços de Portugal com o Egito</t>
  </si>
  <si>
    <t>Posição e Quota do Egito no Comércio Internacional Português de Bens e Serviços</t>
  </si>
  <si>
    <t>Balança Comercial de Serviços de Turismo de Portugal com o Egito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</si>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</sst>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2">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white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89" t="s">
        <v>98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99</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100</v>
      </c>
      <c r="H7" s="13" t="s">
        <v>101</v>
      </c>
      <c r="I7" s="13" t="s">
        <v>95</v>
      </c>
      <c r="J7" s="13" t="s">
        <v>96</v>
      </c>
      <c r="K7" s="13" t="s">
        <v>102</v>
      </c>
    </row>
    <row r="8" spans="1:11" ht="17.399999999999999" customHeight="1" x14ac:dyDescent="0.25">
      <c r="A8" s="15" t="s">
        <v>25</v>
      </c>
      <c r="B8" s="16">
        <v>173.86958900000002</v>
      </c>
      <c r="C8" s="16">
        <v>144.21566899999999</v>
      </c>
      <c r="D8" s="16">
        <v>147.02293299999999</v>
      </c>
      <c r="E8" s="16">
        <v>222.9725</v>
      </c>
      <c r="F8" s="16">
        <v>263.67870099999999</v>
      </c>
      <c r="G8" s="16">
        <v>18.256153113052054</v>
      </c>
      <c r="H8" s="16">
        <v>10.971857555793751</v>
      </c>
      <c r="I8" s="16">
        <v>55.989824999999996</v>
      </c>
      <c r="J8" s="16">
        <v>57.566146999999994</v>
      </c>
      <c r="K8" s="16">
        <v>2.8153722573699733</v>
      </c>
    </row>
    <row r="9" spans="1:11" ht="17.399999999999999" customHeight="1" x14ac:dyDescent="0.25">
      <c r="A9" s="15" t="s">
        <v>26</v>
      </c>
      <c r="B9" s="16">
        <v>165.45107000000002</v>
      </c>
      <c r="C9" s="16">
        <v>221.314267</v>
      </c>
      <c r="D9" s="16">
        <v>144.03134599999998</v>
      </c>
      <c r="E9" s="16">
        <v>168.57300099999998</v>
      </c>
      <c r="F9" s="16">
        <v>137.24084500000001</v>
      </c>
      <c r="G9" s="16">
        <v>-18.586698827293212</v>
      </c>
      <c r="H9" s="16">
        <v>-4.5659288754062999</v>
      </c>
      <c r="I9" s="16">
        <v>43.538623000000001</v>
      </c>
      <c r="J9" s="16">
        <v>20.090240000000001</v>
      </c>
      <c r="K9" s="16">
        <v>-53.85651034484944</v>
      </c>
    </row>
    <row r="10" spans="1:11" ht="17.399999999999999" customHeight="1" x14ac:dyDescent="0.25">
      <c r="A10" s="15" t="s">
        <v>13</v>
      </c>
      <c r="B10" s="16">
        <v>8.4185190000000034</v>
      </c>
      <c r="C10" s="16">
        <v>-77.09859800000001</v>
      </c>
      <c r="D10" s="16">
        <v>2.9915870000000098</v>
      </c>
      <c r="E10" s="16">
        <v>54.39949900000002</v>
      </c>
      <c r="F10" s="16">
        <v>126.43785599999998</v>
      </c>
      <c r="G10" s="16" t="s">
        <v>24</v>
      </c>
      <c r="H10" s="16" t="s">
        <v>24</v>
      </c>
      <c r="I10" s="16">
        <v>12.451201999999995</v>
      </c>
      <c r="J10" s="16">
        <v>37.475906999999992</v>
      </c>
      <c r="K10" s="16" t="s">
        <v>24</v>
      </c>
    </row>
    <row r="11" spans="1:11" ht="17.399999999999999" customHeight="1" x14ac:dyDescent="0.25">
      <c r="A11" s="1" t="s">
        <v>28</v>
      </c>
      <c r="B11" s="17">
        <v>105.08822275975611</v>
      </c>
      <c r="C11" s="17">
        <v>65.163295143552574</v>
      </c>
      <c r="D11" s="17">
        <v>102.07703884125337</v>
      </c>
      <c r="E11" s="17">
        <v>132.27058821833518</v>
      </c>
      <c r="F11" s="17">
        <v>192.12844470609315</v>
      </c>
      <c r="G11" s="18" t="s">
        <v>24</v>
      </c>
      <c r="H11" s="18" t="s">
        <v>24</v>
      </c>
      <c r="I11" s="17">
        <v>128.59806108245544</v>
      </c>
      <c r="J11" s="17">
        <v>286.53787610302311</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45</v>
      </c>
    </row>
    <row r="16" spans="1:11" ht="12.75" customHeight="1" x14ac:dyDescent="0.25">
      <c r="A16" s="20" t="s">
        <v>90</v>
      </c>
    </row>
    <row r="17" spans="1:11" ht="12.75" customHeight="1" x14ac:dyDescent="0.25">
      <c r="A17" s="4" t="s">
        <v>94</v>
      </c>
    </row>
    <row r="18" spans="1:11" ht="12.75" customHeight="1" x14ac:dyDescent="0.25">
      <c r="A18" s="21"/>
    </row>
    <row r="19" spans="1:11" ht="12.75" customHeight="1" x14ac:dyDescent="0.25">
      <c r="A19" s="2" t="s">
        <v>103</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95</v>
      </c>
      <c r="K20" s="13" t="s">
        <v>96</v>
      </c>
    </row>
    <row r="21" spans="1:11" ht="15" customHeight="1" x14ac:dyDescent="0.25">
      <c r="A21" s="111" t="s">
        <v>104</v>
      </c>
      <c r="B21" s="111">
        <v>0</v>
      </c>
      <c r="C21" s="111">
        <v>0</v>
      </c>
      <c r="D21" s="2" t="s">
        <v>21</v>
      </c>
      <c r="E21" s="27">
        <v>38</v>
      </c>
      <c r="F21" s="27">
        <v>45</v>
      </c>
      <c r="G21" s="27">
        <v>42</v>
      </c>
      <c r="H21" s="27">
        <v>36</v>
      </c>
      <c r="I21" s="27">
        <v>32</v>
      </c>
      <c r="J21" s="27">
        <v>37</v>
      </c>
      <c r="K21" s="27">
        <v>33</v>
      </c>
    </row>
    <row r="22" spans="1:11" ht="15" customHeight="1" x14ac:dyDescent="0.25">
      <c r="A22" s="111">
        <v>0</v>
      </c>
      <c r="B22" s="111">
        <v>0</v>
      </c>
      <c r="C22" s="111">
        <v>0</v>
      </c>
      <c r="D22" s="2" t="s">
        <v>29</v>
      </c>
      <c r="E22" s="28">
        <v>0.27330025053692342</v>
      </c>
      <c r="F22" s="28">
        <v>0.18394213263008069</v>
      </c>
      <c r="G22" s="28">
        <v>0.19009907705378401</v>
      </c>
      <c r="H22" s="28">
        <v>0.28261905782512936</v>
      </c>
      <c r="I22" s="28">
        <v>0.33221036954182243</v>
      </c>
      <c r="J22" s="28">
        <v>0.26552346417861156</v>
      </c>
      <c r="K22" s="28">
        <v>0.29199060489155942</v>
      </c>
    </row>
    <row r="23" spans="1:11" ht="15" customHeight="1" x14ac:dyDescent="0.25">
      <c r="A23" s="114" t="s">
        <v>105</v>
      </c>
      <c r="B23" s="114">
        <v>0</v>
      </c>
      <c r="C23" s="114">
        <v>0</v>
      </c>
      <c r="D23" s="29" t="s">
        <v>21</v>
      </c>
      <c r="E23" s="30">
        <v>41</v>
      </c>
      <c r="F23" s="30">
        <v>44</v>
      </c>
      <c r="G23" s="30">
        <v>47</v>
      </c>
      <c r="H23" s="30">
        <v>44</v>
      </c>
      <c r="I23" s="30">
        <v>46</v>
      </c>
      <c r="J23" s="30">
        <v>43</v>
      </c>
      <c r="K23" s="30">
        <v>55</v>
      </c>
    </row>
    <row r="24" spans="1:11" ht="15" customHeight="1" x14ac:dyDescent="0.25">
      <c r="A24" s="115">
        <v>0</v>
      </c>
      <c r="B24" s="115">
        <v>0</v>
      </c>
      <c r="C24" s="115">
        <v>0</v>
      </c>
      <c r="D24" s="31" t="s">
        <v>30</v>
      </c>
      <c r="E24" s="32">
        <v>0.19898929292997189</v>
      </c>
      <c r="F24" s="32">
        <v>0.20199992064631159</v>
      </c>
      <c r="G24" s="32">
        <v>0.13697910103817254</v>
      </c>
      <c r="H24" s="32">
        <v>0.15718722333685312</v>
      </c>
      <c r="I24" s="32">
        <v>0.12298054762810763</v>
      </c>
      <c r="J24" s="32">
        <v>0.15900337833921799</v>
      </c>
      <c r="K24" s="32">
        <v>7.1413172202118833E-2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106</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30">
        <v>2021</v>
      </c>
      <c r="H28" s="130">
        <v>2022</v>
      </c>
      <c r="I28" s="130">
        <v>2023</v>
      </c>
      <c r="J28" s="131">
        <v>2024</v>
      </c>
      <c r="K28" s="131">
        <v>2025</v>
      </c>
    </row>
    <row r="29" spans="1:11" ht="15" customHeight="1" x14ac:dyDescent="0.25">
      <c r="A29" s="111" t="s">
        <v>107</v>
      </c>
      <c r="B29" s="111">
        <v>0</v>
      </c>
      <c r="C29" s="111">
        <v>0</v>
      </c>
      <c r="D29" s="111">
        <v>0</v>
      </c>
      <c r="E29" s="112" t="s">
        <v>21</v>
      </c>
      <c r="F29" s="112">
        <v>0</v>
      </c>
      <c r="G29" s="27">
        <v>44</v>
      </c>
      <c r="H29" s="27">
        <v>45</v>
      </c>
      <c r="I29" s="27">
        <v>51</v>
      </c>
      <c r="J29" s="27">
        <v>43</v>
      </c>
      <c r="K29" s="27">
        <v>47</v>
      </c>
    </row>
    <row r="30" spans="1:11" ht="15" customHeight="1" x14ac:dyDescent="0.25">
      <c r="A30" s="111">
        <v>0</v>
      </c>
      <c r="B30" s="111">
        <v>0</v>
      </c>
      <c r="C30" s="111">
        <v>0</v>
      </c>
      <c r="D30" s="111">
        <v>0</v>
      </c>
      <c r="E30" s="112" t="s">
        <v>108</v>
      </c>
      <c r="F30" s="112">
        <v>0</v>
      </c>
      <c r="G30" s="28">
        <v>0.39811075281049152</v>
      </c>
      <c r="H30" s="28">
        <v>0.38939684388559243</v>
      </c>
      <c r="I30" s="28">
        <v>0.27671451503707956</v>
      </c>
      <c r="J30" s="28">
        <v>0.3448088942481628</v>
      </c>
      <c r="K30" s="28">
        <v>0.26908839999929951</v>
      </c>
    </row>
    <row r="31" spans="1:11" ht="15" customHeight="1" x14ac:dyDescent="0.25">
      <c r="A31" s="114" t="s">
        <v>109</v>
      </c>
      <c r="B31" s="114">
        <v>0</v>
      </c>
      <c r="C31" s="114">
        <v>0</v>
      </c>
      <c r="D31" s="114">
        <v>0</v>
      </c>
      <c r="E31" s="116" t="s">
        <v>21</v>
      </c>
      <c r="F31" s="116">
        <v>0</v>
      </c>
      <c r="G31" s="30">
        <v>52</v>
      </c>
      <c r="H31" s="30">
        <v>55</v>
      </c>
      <c r="I31" s="30">
        <v>52</v>
      </c>
      <c r="J31" s="30">
        <v>41</v>
      </c>
      <c r="K31" s="30">
        <v>53</v>
      </c>
    </row>
    <row r="32" spans="1:11" ht="15" customHeight="1" x14ac:dyDescent="0.25">
      <c r="A32" s="115">
        <v>0</v>
      </c>
      <c r="B32" s="115">
        <v>0</v>
      </c>
      <c r="C32" s="115">
        <v>0</v>
      </c>
      <c r="D32" s="115">
        <v>0</v>
      </c>
      <c r="E32" s="113" t="s">
        <v>110</v>
      </c>
      <c r="F32" s="113">
        <v>0</v>
      </c>
      <c r="G32" s="32">
        <v>0.23168343502562405</v>
      </c>
      <c r="H32" s="32">
        <v>0.1900873308248954</v>
      </c>
      <c r="I32" s="32">
        <v>0.2046174916655514</v>
      </c>
      <c r="J32" s="32">
        <v>0.41231612026830017</v>
      </c>
      <c r="K32" s="32">
        <v>0.19383635786610112</v>
      </c>
    </row>
    <row r="33" spans="1:11" ht="17.100000000000001" customHeight="1" x14ac:dyDescent="0.25">
      <c r="A33" s="4" t="s">
        <v>111</v>
      </c>
      <c r="B33" s="33"/>
      <c r="C33" s="34"/>
    </row>
    <row r="34" spans="1:11" ht="12.75" customHeight="1" x14ac:dyDescent="0.25">
      <c r="A34" s="35"/>
      <c r="B34" s="36"/>
      <c r="C34" s="36"/>
      <c r="D34" s="36"/>
      <c r="E34" s="36"/>
      <c r="F34" s="36"/>
      <c r="G34" s="36"/>
      <c r="H34" s="36"/>
      <c r="I34" s="36"/>
      <c r="J34" s="36"/>
    </row>
    <row r="35" spans="1:11" ht="12.75" customHeight="1" x14ac:dyDescent="0.25">
      <c r="A35" s="2" t="s">
        <v>112</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96</v>
      </c>
    </row>
    <row r="37" spans="1:11" ht="24.9" customHeight="1" x14ac:dyDescent="0.25">
      <c r="A37" s="111" t="s">
        <v>113</v>
      </c>
      <c r="B37" s="111">
        <v>0</v>
      </c>
      <c r="C37" s="111">
        <v>0</v>
      </c>
      <c r="D37" s="111">
        <v>0</v>
      </c>
      <c r="E37" s="26" t="s">
        <v>4</v>
      </c>
      <c r="F37" s="40">
        <v>1.0050801838216923E-2</v>
      </c>
      <c r="G37" s="40">
        <v>-4.6612083297682891E-2</v>
      </c>
      <c r="H37" s="40">
        <v>3.5805688147218595E-3</v>
      </c>
      <c r="I37" s="40">
        <v>9.8201976349734044E-2</v>
      </c>
      <c r="J37" s="40">
        <v>5.1595367923220753E-2</v>
      </c>
      <c r="K37" s="40">
        <v>7.4754739472923416E-3</v>
      </c>
    </row>
    <row r="38" spans="1:11" ht="15" customHeight="1" x14ac:dyDescent="0.25">
      <c r="A38" s="118" t="s">
        <v>31</v>
      </c>
      <c r="B38" s="118">
        <v>0</v>
      </c>
      <c r="C38" s="118">
        <v>0</v>
      </c>
      <c r="D38" s="118">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14" t="s">
        <v>114</v>
      </c>
      <c r="B39" s="114">
        <v>0</v>
      </c>
      <c r="C39" s="114">
        <v>0</v>
      </c>
      <c r="D39" s="114">
        <v>0</v>
      </c>
      <c r="E39" s="43" t="s">
        <v>4</v>
      </c>
      <c r="F39" s="44">
        <v>0.15803575522952573</v>
      </c>
      <c r="G39" s="44">
        <v>6.71871029412969E-2</v>
      </c>
      <c r="H39" s="44">
        <v>-7.0538353089162439E-2</v>
      </c>
      <c r="I39" s="44">
        <v>2.3340015442811817E-2</v>
      </c>
      <c r="J39" s="44">
        <v>-2.9215915796605652E-2</v>
      </c>
      <c r="K39" s="44">
        <v>-8.563367090392103E-2</v>
      </c>
    </row>
    <row r="40" spans="1:11" ht="15" customHeight="1" x14ac:dyDescent="0.25">
      <c r="A40" s="119" t="s">
        <v>32</v>
      </c>
      <c r="B40" s="119">
        <v>0</v>
      </c>
      <c r="C40" s="119">
        <v>0</v>
      </c>
      <c r="D40" s="119">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54</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20" t="s">
        <v>115</v>
      </c>
      <c r="B46" s="120">
        <v>0</v>
      </c>
      <c r="C46" s="120">
        <v>0</v>
      </c>
      <c r="D46" s="47" t="s">
        <v>27</v>
      </c>
      <c r="E46" s="47"/>
      <c r="F46" s="47"/>
      <c r="G46" s="48">
        <v>359</v>
      </c>
      <c r="H46" s="48">
        <v>370</v>
      </c>
      <c r="I46" s="48">
        <v>307</v>
      </c>
      <c r="J46" s="48">
        <v>299</v>
      </c>
      <c r="K46" s="48">
        <v>310</v>
      </c>
    </row>
    <row r="47" spans="1:11" ht="17.399999999999999" customHeight="1" x14ac:dyDescent="0.25">
      <c r="A47" s="111">
        <v>0</v>
      </c>
      <c r="B47" s="111">
        <v>0</v>
      </c>
      <c r="C47" s="111">
        <v>0</v>
      </c>
      <c r="D47" s="50" t="s">
        <v>51</v>
      </c>
      <c r="E47" s="50"/>
      <c r="F47" s="50"/>
      <c r="G47" s="51">
        <v>1.7336295151632219</v>
      </c>
      <c r="H47" s="51">
        <v>1.6428381138442412</v>
      </c>
      <c r="I47" s="51">
        <v>1.3382737576285963</v>
      </c>
      <c r="J47" s="51">
        <v>1.3242979891930198</v>
      </c>
      <c r="K47" s="51">
        <v>1.4642671579046811</v>
      </c>
    </row>
    <row r="48" spans="1:11" ht="17.399999999999999" customHeight="1" x14ac:dyDescent="0.25">
      <c r="A48" s="115">
        <v>0</v>
      </c>
      <c r="B48" s="115">
        <v>0</v>
      </c>
      <c r="C48" s="115">
        <v>0</v>
      </c>
      <c r="D48" s="1" t="s">
        <v>52</v>
      </c>
      <c r="E48" s="1"/>
      <c r="F48" s="1"/>
      <c r="G48" s="52">
        <v>59</v>
      </c>
      <c r="H48" s="52">
        <v>59</v>
      </c>
      <c r="I48" s="52">
        <v>64</v>
      </c>
      <c r="J48" s="52">
        <v>66</v>
      </c>
      <c r="K48" s="52">
        <v>64</v>
      </c>
    </row>
    <row r="49" spans="1:11" ht="12.75" customHeight="1" x14ac:dyDescent="0.25">
      <c r="A49" s="4" t="s">
        <v>1</v>
      </c>
      <c r="C49" s="53"/>
      <c r="F49" s="54"/>
      <c r="G49" s="123"/>
      <c r="H49" s="123"/>
      <c r="I49" s="123"/>
      <c r="J49" s="123"/>
      <c r="K49" s="123"/>
    </row>
    <row r="50" spans="1:11" ht="21.75" customHeight="1" x14ac:dyDescent="0.25">
      <c r="A50" s="117" t="s">
        <v>35</v>
      </c>
      <c r="B50" s="117">
        <v>0</v>
      </c>
      <c r="C50" s="117">
        <v>0</v>
      </c>
      <c r="D50" s="117">
        <v>0</v>
      </c>
      <c r="E50" s="117">
        <v>0</v>
      </c>
      <c r="F50" s="117">
        <v>0</v>
      </c>
      <c r="G50" s="117">
        <v>0</v>
      </c>
      <c r="H50" s="117">
        <v>0</v>
      </c>
      <c r="I50" s="117">
        <v>0</v>
      </c>
      <c r="J50" s="117">
        <v>0</v>
      </c>
      <c r="K50" s="117">
        <v>0</v>
      </c>
    </row>
    <row r="51" spans="1:11" ht="12.75" customHeight="1" x14ac:dyDescent="0.25">
      <c r="A51" s="4" t="s">
        <v>92</v>
      </c>
      <c r="C51" s="53"/>
    </row>
    <row r="52" spans="1:11" ht="24.9" customHeight="1" x14ac:dyDescent="0.25">
      <c r="A52" s="117" t="s">
        <v>97</v>
      </c>
      <c r="B52" s="117"/>
      <c r="C52" s="117"/>
      <c r="D52" s="117"/>
      <c r="E52" s="117"/>
      <c r="F52" s="117"/>
      <c r="G52" s="117"/>
      <c r="H52" s="117"/>
      <c r="I52" s="117"/>
      <c r="J52" s="117"/>
      <c r="K52" s="117"/>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116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10" t="s">
        <v>42</v>
      </c>
      <c r="I56" s="110">
        <v>0</v>
      </c>
      <c r="J56" s="110" t="s">
        <v>39</v>
      </c>
      <c r="K56" s="110">
        <v>0</v>
      </c>
    </row>
    <row r="57" spans="1:11" ht="15" customHeight="1" x14ac:dyDescent="0.25">
      <c r="A57" s="1">
        <v>0</v>
      </c>
      <c r="B57" s="1">
        <v>0</v>
      </c>
      <c r="C57" s="58">
        <v>0</v>
      </c>
      <c r="D57" s="1">
        <v>0</v>
      </c>
      <c r="E57" s="1">
        <v>0</v>
      </c>
      <c r="F57" s="1">
        <v>0</v>
      </c>
      <c r="G57" s="1">
        <v>0</v>
      </c>
      <c r="H57" s="58" t="s">
        <v>43</v>
      </c>
      <c r="I57" s="58" t="s">
        <v>41</v>
      </c>
      <c r="J57" s="58" t="s">
        <v>117</v>
      </c>
      <c r="K57" s="58" t="s">
        <v>41</v>
      </c>
    </row>
    <row r="58" spans="1:11" ht="15" customHeight="1" x14ac:dyDescent="0.25">
      <c r="A58" s="15" t="s">
        <v>12</v>
      </c>
      <c r="B58" s="22"/>
      <c r="C58" s="59"/>
      <c r="D58" s="22"/>
      <c r="E58" s="22"/>
      <c r="F58" s="37"/>
      <c r="G58" s="37"/>
      <c r="H58" s="49">
        <v>310</v>
      </c>
      <c r="I58" s="60">
        <v>100</v>
      </c>
      <c r="J58" s="60">
        <v>222.9725</v>
      </c>
      <c r="K58" s="60">
        <v>100</v>
      </c>
    </row>
    <row r="59" spans="1:11" ht="15" customHeight="1" x14ac:dyDescent="0.25">
      <c r="A59" s="15" t="s">
        <v>77</v>
      </c>
      <c r="B59" s="22"/>
      <c r="C59" s="59"/>
      <c r="D59" s="22"/>
      <c r="E59" s="22"/>
      <c r="F59" s="37"/>
      <c r="G59" s="37"/>
      <c r="H59" s="49">
        <v>4</v>
      </c>
      <c r="I59" s="60">
        <v>1.2903225806451613</v>
      </c>
      <c r="J59" s="60">
        <v>128.80785499999999</v>
      </c>
      <c r="K59" s="60">
        <v>57.768493872562757</v>
      </c>
    </row>
    <row r="60" spans="1:11" ht="15" customHeight="1" x14ac:dyDescent="0.25">
      <c r="A60" s="15" t="s">
        <v>78</v>
      </c>
      <c r="B60" s="22"/>
      <c r="C60" s="59"/>
      <c r="D60" s="22"/>
      <c r="E60" s="22"/>
      <c r="F60" s="37"/>
      <c r="G60" s="37"/>
      <c r="H60" s="49">
        <v>14</v>
      </c>
      <c r="I60" s="60">
        <v>4.5161290322580641</v>
      </c>
      <c r="J60" s="60">
        <v>51.704295999999999</v>
      </c>
      <c r="K60" s="60">
        <v>23.188642545605401</v>
      </c>
    </row>
    <row r="61" spans="1:11" ht="15" customHeight="1" x14ac:dyDescent="0.25">
      <c r="A61" s="15" t="s">
        <v>79</v>
      </c>
      <c r="B61" s="22"/>
      <c r="C61" s="59"/>
      <c r="D61" s="22"/>
      <c r="E61" s="22"/>
      <c r="F61" s="37"/>
      <c r="G61" s="37"/>
      <c r="H61" s="49">
        <v>255</v>
      </c>
      <c r="I61" s="60">
        <v>82.258064516129039</v>
      </c>
      <c r="J61" s="60">
        <v>24.538614000000003</v>
      </c>
      <c r="K61" s="60">
        <v>11.005219926224088</v>
      </c>
    </row>
    <row r="62" spans="1:11" ht="15" customHeight="1" x14ac:dyDescent="0.25">
      <c r="A62" s="15" t="s">
        <v>80</v>
      </c>
      <c r="B62" s="22"/>
      <c r="C62" s="59"/>
      <c r="D62" s="22"/>
      <c r="E62" s="22"/>
      <c r="F62" s="37"/>
      <c r="G62" s="37"/>
      <c r="H62" s="49">
        <v>37</v>
      </c>
      <c r="I62" s="60">
        <v>11.935483870967742</v>
      </c>
      <c r="J62" s="60">
        <v>1.0057999999999999E-2</v>
      </c>
      <c r="K62" s="60">
        <v>4.5108701745730975E-3</v>
      </c>
    </row>
    <row r="63" spans="1:11" ht="15" customHeight="1" x14ac:dyDescent="0.25">
      <c r="A63" s="61" t="s">
        <v>44</v>
      </c>
      <c r="B63" s="61"/>
      <c r="C63" s="62"/>
      <c r="D63" s="61"/>
      <c r="E63" s="61"/>
      <c r="F63" s="63"/>
      <c r="G63" s="63"/>
      <c r="H63" s="64" t="s">
        <v>24</v>
      </c>
      <c r="I63" s="65" t="s">
        <v>24</v>
      </c>
      <c r="J63" s="66">
        <v>17.911677000000026</v>
      </c>
      <c r="K63" s="66">
        <v>8.0331327854331818</v>
      </c>
    </row>
    <row r="64" spans="1:11" ht="12" x14ac:dyDescent="0.25">
      <c r="A64" s="4" t="s">
        <v>1</v>
      </c>
      <c r="C64" s="53"/>
      <c r="F64" s="122" t="s">
        <v>97</v>
      </c>
      <c r="G64" s="122"/>
      <c r="H64" s="122"/>
      <c r="I64" s="122"/>
      <c r="J64" s="122"/>
      <c r="K64" s="122"/>
    </row>
    <row r="65" spans="1:11" ht="12.75" customHeight="1" x14ac:dyDescent="0.25">
      <c r="A65" s="46"/>
      <c r="C65" s="53"/>
    </row>
    <row r="66" spans="1:11" ht="12.75" customHeight="1" x14ac:dyDescent="0.25">
      <c r="A66" s="46"/>
      <c r="C66" s="53"/>
    </row>
    <row r="67" spans="1:11" ht="12" x14ac:dyDescent="0.25">
      <c r="A67" s="2" t="s">
        <v>118</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10" t="s">
        <v>42</v>
      </c>
      <c r="I68" s="110">
        <v>0</v>
      </c>
      <c r="J68" s="110" t="s">
        <v>39</v>
      </c>
      <c r="K68" s="110">
        <v>0</v>
      </c>
    </row>
    <row r="69" spans="1:11" ht="15" customHeight="1" x14ac:dyDescent="0.25">
      <c r="A69" s="1">
        <v>0</v>
      </c>
      <c r="B69" s="1">
        <v>0</v>
      </c>
      <c r="C69" s="58">
        <v>0</v>
      </c>
      <c r="D69" s="1">
        <v>0</v>
      </c>
      <c r="E69" s="1">
        <v>0</v>
      </c>
      <c r="F69" s="1">
        <v>0</v>
      </c>
      <c r="G69" s="1">
        <v>0</v>
      </c>
      <c r="H69" s="58" t="s">
        <v>43</v>
      </c>
      <c r="I69" s="58" t="s">
        <v>41</v>
      </c>
      <c r="J69" s="58" t="s">
        <v>117</v>
      </c>
      <c r="K69" s="58" t="s">
        <v>41</v>
      </c>
    </row>
    <row r="70" spans="1:11" ht="15" customHeight="1" x14ac:dyDescent="0.25">
      <c r="A70" s="15" t="s">
        <v>12</v>
      </c>
      <c r="B70" s="22"/>
      <c r="C70" s="59"/>
      <c r="D70" s="22"/>
      <c r="E70" s="22"/>
      <c r="F70" s="22"/>
      <c r="G70" s="22"/>
      <c r="H70" s="49">
        <v>310</v>
      </c>
      <c r="I70" s="67">
        <v>100</v>
      </c>
      <c r="J70" s="60">
        <v>222.9725</v>
      </c>
      <c r="K70" s="67">
        <v>100</v>
      </c>
    </row>
    <row r="71" spans="1:11" ht="15" customHeight="1" x14ac:dyDescent="0.25">
      <c r="A71" s="15" t="s">
        <v>72</v>
      </c>
      <c r="B71" s="22"/>
      <c r="C71" s="59"/>
      <c r="D71" s="22"/>
      <c r="E71" s="22"/>
      <c r="F71" s="22"/>
      <c r="G71" s="22"/>
      <c r="H71" s="49">
        <v>275</v>
      </c>
      <c r="I71" s="60">
        <v>88.709677419354833</v>
      </c>
      <c r="J71" s="60">
        <v>146.81913</v>
      </c>
      <c r="K71" s="67">
        <v>65.846294946686257</v>
      </c>
    </row>
    <row r="72" spans="1:11" ht="15" customHeight="1" x14ac:dyDescent="0.25">
      <c r="A72" s="15" t="s">
        <v>73</v>
      </c>
      <c r="B72" s="22"/>
      <c r="C72" s="59"/>
      <c r="D72" s="22"/>
      <c r="E72" s="22"/>
      <c r="F72" s="22"/>
      <c r="G72" s="22"/>
      <c r="H72" s="49">
        <v>11</v>
      </c>
      <c r="I72" s="67">
        <v>3.5483870967741935</v>
      </c>
      <c r="J72" s="60">
        <v>13.127816999999999</v>
      </c>
      <c r="K72" s="67">
        <v>5.8876395071141054</v>
      </c>
    </row>
    <row r="73" spans="1:11" ht="15" customHeight="1" x14ac:dyDescent="0.25">
      <c r="A73" s="15" t="s">
        <v>74</v>
      </c>
      <c r="B73" s="22"/>
      <c r="C73" s="59"/>
      <c r="D73" s="22"/>
      <c r="E73" s="22"/>
      <c r="F73" s="22"/>
      <c r="G73" s="22"/>
      <c r="H73" s="49">
        <v>4</v>
      </c>
      <c r="I73" s="67">
        <v>1.2903225806451613</v>
      </c>
      <c r="J73" s="60">
        <v>41.722147</v>
      </c>
      <c r="K73" s="67">
        <v>18.711790467434327</v>
      </c>
    </row>
    <row r="74" spans="1:11" ht="15" customHeight="1" x14ac:dyDescent="0.25">
      <c r="A74" s="15" t="s">
        <v>75</v>
      </c>
      <c r="B74" s="22"/>
      <c r="C74" s="59"/>
      <c r="D74" s="22"/>
      <c r="E74" s="22"/>
      <c r="F74" s="22"/>
      <c r="G74" s="22"/>
      <c r="H74" s="49">
        <v>20</v>
      </c>
      <c r="I74" s="67">
        <v>6.4516129032258061</v>
      </c>
      <c r="J74" s="60">
        <v>3.3917289999999998</v>
      </c>
      <c r="K74" s="67">
        <v>1.5211422933321372</v>
      </c>
    </row>
    <row r="75" spans="1:11" ht="15" customHeight="1" x14ac:dyDescent="0.25">
      <c r="A75" s="50" t="s">
        <v>76</v>
      </c>
      <c r="B75" s="68"/>
      <c r="C75" s="69"/>
      <c r="D75" s="68"/>
      <c r="E75" s="68"/>
      <c r="F75" s="68"/>
      <c r="G75" s="68"/>
      <c r="H75" s="70">
        <v>16</v>
      </c>
      <c r="I75" s="71">
        <v>5.161290322580645</v>
      </c>
      <c r="J75" s="72">
        <v>1.3618219999999999</v>
      </c>
      <c r="K75" s="71">
        <v>0.6107578288802431</v>
      </c>
    </row>
    <row r="76" spans="1:11" ht="15" customHeight="1" x14ac:dyDescent="0.25">
      <c r="A76" s="73" t="s">
        <v>44</v>
      </c>
      <c r="B76" s="73"/>
      <c r="C76" s="74"/>
      <c r="D76" s="73"/>
      <c r="E76" s="73"/>
      <c r="F76" s="75"/>
      <c r="G76" s="75"/>
      <c r="H76" s="76" t="s">
        <v>24</v>
      </c>
      <c r="I76" s="77" t="s">
        <v>24</v>
      </c>
      <c r="J76" s="78">
        <v>17.911676999999997</v>
      </c>
      <c r="K76" s="78">
        <v>8.0331327854331818</v>
      </c>
    </row>
    <row r="77" spans="1:11" ht="12" x14ac:dyDescent="0.25">
      <c r="A77" s="4" t="s">
        <v>1</v>
      </c>
      <c r="C77" s="53"/>
      <c r="F77" s="122" t="s">
        <v>97</v>
      </c>
      <c r="G77" s="122"/>
      <c r="H77" s="122"/>
      <c r="I77" s="122"/>
      <c r="J77" s="122"/>
      <c r="K77" s="122"/>
    </row>
    <row r="78" spans="1:11" ht="12.75" customHeight="1" x14ac:dyDescent="0.25">
      <c r="A78" s="46"/>
      <c r="C78" s="34"/>
    </row>
    <row r="79" spans="1:11" ht="12.75" customHeight="1" x14ac:dyDescent="0.25">
      <c r="A79" s="46"/>
      <c r="C79" s="34"/>
    </row>
    <row r="80" spans="1:11" ht="12.75" customHeight="1" x14ac:dyDescent="0.25">
      <c r="A80" s="2" t="s">
        <v>119</v>
      </c>
      <c r="B80" s="37"/>
      <c r="C80" s="37"/>
      <c r="D80" s="37"/>
      <c r="E80" s="37"/>
      <c r="F80" s="37"/>
      <c r="G80" s="37"/>
      <c r="H80" s="37"/>
      <c r="I80" s="37"/>
      <c r="J80" s="37"/>
      <c r="K80" s="37"/>
    </row>
    <row r="81" spans="1:11" s="25" customFormat="1" ht="24.9" customHeight="1" x14ac:dyDescent="0.25">
      <c r="A81" s="23">
        <v>0</v>
      </c>
      <c r="B81" s="23">
        <v>0</v>
      </c>
      <c r="C81" s="23">
        <v>0</v>
      </c>
      <c r="D81" s="13">
        <v>2021</v>
      </c>
      <c r="E81" s="13" t="s">
        <v>120</v>
      </c>
      <c r="F81" s="13">
        <v>2024</v>
      </c>
      <c r="G81" s="13" t="s">
        <v>121</v>
      </c>
      <c r="H81" s="13">
        <v>2025</v>
      </c>
      <c r="I81" s="13" t="s">
        <v>122</v>
      </c>
      <c r="J81" s="13" t="s">
        <v>100</v>
      </c>
      <c r="K81" s="13" t="s">
        <v>123</v>
      </c>
    </row>
    <row r="82" spans="1:11" ht="15" customHeight="1" x14ac:dyDescent="0.25">
      <c r="A82" s="15" t="s">
        <v>5</v>
      </c>
      <c r="B82" s="5"/>
      <c r="C82" s="79"/>
      <c r="D82" s="16">
        <v>88.219678000000002</v>
      </c>
      <c r="E82" s="16">
        <v>50.738992659607653</v>
      </c>
      <c r="F82" s="16">
        <v>65.002154000000004</v>
      </c>
      <c r="G82" s="16">
        <v>29.15254302660642</v>
      </c>
      <c r="H82" s="16">
        <v>64.385198000000003</v>
      </c>
      <c r="I82" s="16">
        <v>24.418050360465031</v>
      </c>
      <c r="J82" s="16">
        <v>-0.94913162416125751</v>
      </c>
      <c r="K82" s="16">
        <v>-0.61695600000000184</v>
      </c>
    </row>
    <row r="83" spans="1:11" ht="15" customHeight="1" x14ac:dyDescent="0.25">
      <c r="A83" s="15" t="s">
        <v>17</v>
      </c>
      <c r="B83" s="5"/>
      <c r="C83" s="79"/>
      <c r="D83" s="16">
        <v>1.0916710000000001</v>
      </c>
      <c r="E83" s="16">
        <v>0.6278677060656076</v>
      </c>
      <c r="F83" s="16">
        <v>16.277285000000003</v>
      </c>
      <c r="G83" s="16">
        <v>7.3001311820964476</v>
      </c>
      <c r="H83" s="16">
        <v>50.792226999999997</v>
      </c>
      <c r="I83" s="16">
        <v>19.262923705013247</v>
      </c>
      <c r="J83" s="16">
        <v>212.04360555215436</v>
      </c>
      <c r="K83" s="16">
        <v>34.514941999999991</v>
      </c>
    </row>
    <row r="84" spans="1:11" ht="15" customHeight="1" x14ac:dyDescent="0.25">
      <c r="A84" s="15" t="s">
        <v>11</v>
      </c>
      <c r="B84" s="5"/>
      <c r="C84" s="79"/>
      <c r="D84" s="16">
        <v>27.789789999999996</v>
      </c>
      <c r="E84" s="16">
        <v>15.983122845019201</v>
      </c>
      <c r="F84" s="16">
        <v>29.984648000000007</v>
      </c>
      <c r="G84" s="16">
        <v>13.447688840552088</v>
      </c>
      <c r="H84" s="16">
        <v>22.924487999999997</v>
      </c>
      <c r="I84" s="16">
        <v>8.6940992628752358</v>
      </c>
      <c r="J84" s="16">
        <v>-23.545915896694897</v>
      </c>
      <c r="K84" s="16">
        <v>-7.0601600000000104</v>
      </c>
    </row>
    <row r="85" spans="1:11" ht="15" customHeight="1" x14ac:dyDescent="0.25">
      <c r="A85" s="15" t="s">
        <v>40</v>
      </c>
      <c r="B85" s="5"/>
      <c r="C85" s="79"/>
      <c r="D85" s="16">
        <v>0.34336600000000006</v>
      </c>
      <c r="E85" s="16">
        <v>0.19748479419250253</v>
      </c>
      <c r="F85" s="16">
        <v>12.924692</v>
      </c>
      <c r="G85" s="16">
        <v>5.796540829026001</v>
      </c>
      <c r="H85" s="16">
        <v>21.150158999999995</v>
      </c>
      <c r="I85" s="16">
        <v>8.0211859811915538</v>
      </c>
      <c r="J85" s="16">
        <v>63.641493352414081</v>
      </c>
      <c r="K85" s="16">
        <v>8.2254669999999948</v>
      </c>
    </row>
    <row r="86" spans="1:11" ht="15" customHeight="1" x14ac:dyDescent="0.25">
      <c r="A86" s="15" t="s">
        <v>9</v>
      </c>
      <c r="B86" s="5"/>
      <c r="C86" s="79"/>
      <c r="D86" s="16">
        <v>5.3631639999999994</v>
      </c>
      <c r="E86" s="16">
        <v>3.0845900256887355</v>
      </c>
      <c r="F86" s="16">
        <v>5.5653560000000004</v>
      </c>
      <c r="G86" s="16">
        <v>2.4959831369339271</v>
      </c>
      <c r="H86" s="16">
        <v>5.2217839999999995</v>
      </c>
      <c r="I86" s="16">
        <v>1.9803586638573436</v>
      </c>
      <c r="J86" s="16">
        <v>-6.1734056186163269</v>
      </c>
      <c r="K86" s="16">
        <v>-0.34357200000000088</v>
      </c>
    </row>
    <row r="87" spans="1:11" ht="15" customHeight="1" x14ac:dyDescent="0.25">
      <c r="A87" s="15" t="s">
        <v>18</v>
      </c>
      <c r="B87" s="5"/>
      <c r="C87" s="79"/>
      <c r="D87" s="16">
        <v>7.3228159999999987</v>
      </c>
      <c r="E87" s="16">
        <v>4.2116715419394009</v>
      </c>
      <c r="F87" s="16">
        <v>10.274957999999998</v>
      </c>
      <c r="G87" s="16">
        <v>4.608172756730089</v>
      </c>
      <c r="H87" s="16">
        <v>5.1566970000000003</v>
      </c>
      <c r="I87" s="16">
        <v>1.9556744554805741</v>
      </c>
      <c r="J87" s="16">
        <v>-49.812962739117758</v>
      </c>
      <c r="K87" s="16">
        <v>-5.1182609999999977</v>
      </c>
    </row>
    <row r="88" spans="1:11" ht="15" customHeight="1" x14ac:dyDescent="0.25">
      <c r="A88" s="15" t="s">
        <v>6</v>
      </c>
      <c r="B88" s="5"/>
      <c r="C88" s="79"/>
      <c r="D88" s="16">
        <v>2.2640880000000001</v>
      </c>
      <c r="E88" s="16">
        <v>1.3021759659189163</v>
      </c>
      <c r="F88" s="16">
        <v>5.0359249999999998</v>
      </c>
      <c r="G88" s="16">
        <v>2.2585408514502912</v>
      </c>
      <c r="H88" s="16">
        <v>3.7576260000000001</v>
      </c>
      <c r="I88" s="16">
        <v>1.4250775605876489</v>
      </c>
      <c r="J88" s="16">
        <v>-25.383598842317941</v>
      </c>
      <c r="K88" s="16">
        <v>-1.2782989999999996</v>
      </c>
    </row>
    <row r="89" spans="1:11" ht="15" customHeight="1" x14ac:dyDescent="0.25">
      <c r="A89" s="15" t="s">
        <v>16</v>
      </c>
      <c r="B89" s="5"/>
      <c r="C89" s="79"/>
      <c r="D89" s="16">
        <v>29.213334</v>
      </c>
      <c r="E89" s="16">
        <v>16.801865218649592</v>
      </c>
      <c r="F89" s="16">
        <v>3.6766909999999999</v>
      </c>
      <c r="G89" s="16">
        <v>1.6489437038199779</v>
      </c>
      <c r="H89" s="16">
        <v>3.6477960000000005</v>
      </c>
      <c r="I89" s="16">
        <v>1.3834245944650647</v>
      </c>
      <c r="J89" s="16">
        <v>-0.7858968839100009</v>
      </c>
      <c r="K89" s="16">
        <v>-2.8894999999999449E-2</v>
      </c>
    </row>
    <row r="90" spans="1:11" ht="15" customHeight="1" x14ac:dyDescent="0.25">
      <c r="A90" s="15" t="s">
        <v>10</v>
      </c>
      <c r="B90" s="5"/>
      <c r="C90" s="79"/>
      <c r="D90" s="16">
        <v>5.2583659999999997</v>
      </c>
      <c r="E90" s="16">
        <v>3.024316115453634</v>
      </c>
      <c r="F90" s="16">
        <v>1.6609459999999998</v>
      </c>
      <c r="G90" s="16">
        <v>0.74491069526511111</v>
      </c>
      <c r="H90" s="16">
        <v>3.3036439999999994</v>
      </c>
      <c r="I90" s="16">
        <v>1.2529051407910263</v>
      </c>
      <c r="J90" s="16">
        <v>98.901348990274201</v>
      </c>
      <c r="K90" s="16">
        <v>1.6426979999999995</v>
      </c>
    </row>
    <row r="91" spans="1:11" ht="15" customHeight="1" x14ac:dyDescent="0.25">
      <c r="A91" s="15" t="s">
        <v>14</v>
      </c>
      <c r="B91" s="5"/>
      <c r="C91" s="79"/>
      <c r="D91" s="16">
        <v>3.2651379999999994</v>
      </c>
      <c r="E91" s="16">
        <v>1.8779235740874725</v>
      </c>
      <c r="F91" s="16">
        <v>0.96626199999999995</v>
      </c>
      <c r="G91" s="16">
        <v>0.43335478590409132</v>
      </c>
      <c r="H91" s="16">
        <v>1.7775889999999999</v>
      </c>
      <c r="I91" s="16">
        <v>0.67414963486186164</v>
      </c>
      <c r="J91" s="16">
        <v>83.965529018009605</v>
      </c>
      <c r="K91" s="16">
        <v>0.81132699999999991</v>
      </c>
    </row>
    <row r="92" spans="1:11" ht="15" customHeight="1" x14ac:dyDescent="0.25">
      <c r="A92" s="15" t="s">
        <v>15</v>
      </c>
      <c r="B92" s="5"/>
      <c r="C92" s="79"/>
      <c r="D92" s="16">
        <v>0.66127800000000003</v>
      </c>
      <c r="E92" s="16">
        <v>0.38032988046000382</v>
      </c>
      <c r="F92" s="16">
        <v>0.65941399999999994</v>
      </c>
      <c r="G92" s="16">
        <v>0.29573781520142617</v>
      </c>
      <c r="H92" s="16">
        <v>1.214394</v>
      </c>
      <c r="I92" s="16">
        <v>0.46055824584785099</v>
      </c>
      <c r="J92" s="16">
        <v>84.162604979572791</v>
      </c>
      <c r="K92" s="16">
        <v>0.55498000000000003</v>
      </c>
    </row>
    <row r="93" spans="1:11" ht="15" customHeight="1" x14ac:dyDescent="0.25">
      <c r="A93" s="15" t="s">
        <v>20</v>
      </c>
      <c r="B93" s="5"/>
      <c r="C93" s="79"/>
      <c r="D93" s="16">
        <v>0.68400699999999992</v>
      </c>
      <c r="E93" s="16">
        <v>0.39340232178267809</v>
      </c>
      <c r="F93" s="16">
        <v>1.171926</v>
      </c>
      <c r="G93" s="16">
        <v>0.52559216943793519</v>
      </c>
      <c r="H93" s="16">
        <v>1.2086320000000002</v>
      </c>
      <c r="I93" s="16">
        <v>0.45837301056788815</v>
      </c>
      <c r="J93" s="16">
        <v>3.132109023948622</v>
      </c>
      <c r="K93" s="16">
        <v>3.6706000000000127E-2</v>
      </c>
    </row>
    <row r="94" spans="1:11" ht="15" customHeight="1" x14ac:dyDescent="0.25">
      <c r="A94" s="15" t="s">
        <v>34</v>
      </c>
      <c r="B94" s="5"/>
      <c r="C94" s="79"/>
      <c r="D94" s="16">
        <v>0.37327999999999995</v>
      </c>
      <c r="E94" s="16">
        <v>0.21468964305195426</v>
      </c>
      <c r="F94" s="16">
        <v>0.39176400000000006</v>
      </c>
      <c r="G94" s="16">
        <v>0.17570059088004128</v>
      </c>
      <c r="H94" s="16">
        <v>0.93235399999999991</v>
      </c>
      <c r="I94" s="16">
        <v>0.35359473346313247</v>
      </c>
      <c r="J94" s="16">
        <v>137.98868706670336</v>
      </c>
      <c r="K94" s="16">
        <v>0.5405899999999999</v>
      </c>
    </row>
    <row r="95" spans="1:11" ht="15" customHeight="1" x14ac:dyDescent="0.25">
      <c r="A95" s="15" t="s">
        <v>8</v>
      </c>
      <c r="B95" s="5"/>
      <c r="C95" s="79"/>
      <c r="D95" s="16">
        <v>0.18829300000000002</v>
      </c>
      <c r="E95" s="16">
        <v>0.10829553407410424</v>
      </c>
      <c r="F95" s="16">
        <v>0.23287499999999997</v>
      </c>
      <c r="G95" s="16">
        <v>0.10444113063270133</v>
      </c>
      <c r="H95" s="16">
        <v>0.38615399999999994</v>
      </c>
      <c r="I95" s="16">
        <v>0.14644868870163311</v>
      </c>
      <c r="J95" s="16">
        <v>65.82028985507246</v>
      </c>
      <c r="K95" s="16">
        <v>0.15327899999999997</v>
      </c>
    </row>
    <row r="96" spans="1:11" ht="15" customHeight="1" x14ac:dyDescent="0.25">
      <c r="A96" s="15" t="s">
        <v>19</v>
      </c>
      <c r="B96" s="5"/>
      <c r="C96" s="79"/>
      <c r="D96" s="16">
        <v>0.24539799999999998</v>
      </c>
      <c r="E96" s="16">
        <v>0.14113911547809543</v>
      </c>
      <c r="F96" s="16">
        <v>0.60056200000000015</v>
      </c>
      <c r="G96" s="16">
        <v>0.26934352891051594</v>
      </c>
      <c r="H96" s="16">
        <v>0.15995599999999999</v>
      </c>
      <c r="I96" s="16">
        <v>6.0663223610161826E-2</v>
      </c>
      <c r="J96" s="16">
        <v>-73.36561420802515</v>
      </c>
      <c r="K96" s="16">
        <v>-0.44060600000000016</v>
      </c>
    </row>
    <row r="97" spans="1:11" ht="15" customHeight="1" x14ac:dyDescent="0.25">
      <c r="A97" s="15" t="s">
        <v>7</v>
      </c>
      <c r="B97" s="5"/>
      <c r="C97" s="79"/>
      <c r="D97" s="16">
        <v>0.13098699999999999</v>
      </c>
      <c r="E97" s="16">
        <v>7.5336348784950533E-2</v>
      </c>
      <c r="F97" s="16">
        <v>0.15445400000000001</v>
      </c>
      <c r="G97" s="16">
        <v>6.9270425725145482E-2</v>
      </c>
      <c r="H97" s="16">
        <v>0.15948099999999998</v>
      </c>
      <c r="I97" s="16">
        <v>6.0483080125610898E-2</v>
      </c>
      <c r="J97" s="16">
        <v>3.254690716977207</v>
      </c>
      <c r="K97" s="16">
        <v>5.0269999999999759E-3</v>
      </c>
    </row>
    <row r="98" spans="1:11" ht="15" customHeight="1" x14ac:dyDescent="0.25">
      <c r="A98" s="15" t="s">
        <v>36</v>
      </c>
      <c r="B98" s="5"/>
      <c r="C98" s="79"/>
      <c r="D98" s="16">
        <v>1.4549349999999999</v>
      </c>
      <c r="E98" s="16">
        <v>0.83679670974548603</v>
      </c>
      <c r="F98" s="16">
        <v>68.392588000000003</v>
      </c>
      <c r="G98" s="16">
        <v>30.673104530827793</v>
      </c>
      <c r="H98" s="16">
        <v>77.500522000000018</v>
      </c>
      <c r="I98" s="16">
        <v>29.392029658095147</v>
      </c>
      <c r="J98" s="16">
        <v>13.31713606158611</v>
      </c>
      <c r="K98" s="16">
        <v>9.1079340000000144</v>
      </c>
    </row>
    <row r="99" spans="1:11" ht="15" customHeight="1" x14ac:dyDescent="0.25">
      <c r="A99" s="1" t="s">
        <v>12</v>
      </c>
      <c r="B99" s="90"/>
      <c r="C99" s="91"/>
      <c r="D99" s="17">
        <v>173.86958900000002</v>
      </c>
      <c r="E99" s="17">
        <v>100</v>
      </c>
      <c r="F99" s="17">
        <v>222.9725</v>
      </c>
      <c r="G99" s="17">
        <v>100</v>
      </c>
      <c r="H99" s="17">
        <v>263.67870099999999</v>
      </c>
      <c r="I99" s="17">
        <v>100</v>
      </c>
      <c r="J99" s="17">
        <v>18.256153113052054</v>
      </c>
      <c r="K99" s="17">
        <v>40.706200999999993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37</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124</v>
      </c>
      <c r="B106" s="37"/>
      <c r="C106" s="37"/>
      <c r="D106" s="37"/>
      <c r="E106" s="37"/>
      <c r="F106" s="37"/>
      <c r="G106" s="37"/>
      <c r="H106" s="37"/>
      <c r="I106" s="37"/>
      <c r="J106" s="37"/>
      <c r="K106" s="37"/>
    </row>
    <row r="107" spans="1:11" ht="26.1" customHeight="1" x14ac:dyDescent="0.25">
      <c r="A107" s="23">
        <v>0</v>
      </c>
      <c r="B107" s="23">
        <v>0</v>
      </c>
      <c r="C107" s="23">
        <v>0</v>
      </c>
      <c r="D107" s="13">
        <v>2021</v>
      </c>
      <c r="E107" s="13" t="s">
        <v>120</v>
      </c>
      <c r="F107" s="13">
        <v>2024</v>
      </c>
      <c r="G107" s="13" t="s">
        <v>121</v>
      </c>
      <c r="H107" s="13">
        <v>2025</v>
      </c>
      <c r="I107" s="13" t="s">
        <v>122</v>
      </c>
      <c r="J107" s="13" t="s">
        <v>100</v>
      </c>
      <c r="K107" s="13" t="s">
        <v>123</v>
      </c>
    </row>
    <row r="108" spans="1:11" ht="15.9" customHeight="1" x14ac:dyDescent="0.25">
      <c r="A108" s="15" t="s">
        <v>16</v>
      </c>
      <c r="B108" s="5"/>
      <c r="C108" s="79"/>
      <c r="D108" s="16">
        <v>46.367846000000007</v>
      </c>
      <c r="E108" s="16">
        <v>28.025110989007207</v>
      </c>
      <c r="F108" s="16">
        <v>28.284437999999994</v>
      </c>
      <c r="G108" s="16">
        <v>16.778747386718234</v>
      </c>
      <c r="H108" s="16">
        <v>33.413516000000001</v>
      </c>
      <c r="I108" s="16">
        <v>24.346626545471938</v>
      </c>
      <c r="J108" s="16">
        <v>18.133922264957175</v>
      </c>
      <c r="K108" s="16">
        <v>5.1290780000000069</v>
      </c>
    </row>
    <row r="109" spans="1:11" ht="15.9" customHeight="1" x14ac:dyDescent="0.25">
      <c r="A109" s="15" t="s">
        <v>10</v>
      </c>
      <c r="B109" s="5"/>
      <c r="C109" s="79"/>
      <c r="D109" s="16">
        <v>48.884128999999987</v>
      </c>
      <c r="E109" s="16">
        <v>29.545973320087914</v>
      </c>
      <c r="F109" s="16">
        <v>52.154951000000011</v>
      </c>
      <c r="G109" s="16">
        <v>30.939089113089953</v>
      </c>
      <c r="H109" s="16">
        <v>23.514704000000005</v>
      </c>
      <c r="I109" s="16">
        <v>17.13389625369911</v>
      </c>
      <c r="J109" s="16">
        <v>-54.913764562831247</v>
      </c>
      <c r="K109" s="16">
        <v>-28.640247000000006</v>
      </c>
    </row>
    <row r="110" spans="1:11" ht="15.9" customHeight="1" x14ac:dyDescent="0.25">
      <c r="A110" s="15" t="s">
        <v>14</v>
      </c>
      <c r="B110" s="5"/>
      <c r="C110" s="79"/>
      <c r="D110" s="16">
        <v>2.7548219999999999</v>
      </c>
      <c r="E110" s="16">
        <v>1.6650372826237991</v>
      </c>
      <c r="F110" s="16">
        <v>38.362358999999998</v>
      </c>
      <c r="G110" s="16">
        <v>22.757119332531786</v>
      </c>
      <c r="H110" s="16">
        <v>22.202379999999998</v>
      </c>
      <c r="I110" s="16">
        <v>16.177676551029684</v>
      </c>
      <c r="J110" s="16">
        <v>-42.12457059796558</v>
      </c>
      <c r="K110" s="16">
        <v>-16.159979</v>
      </c>
    </row>
    <row r="111" spans="1:11" ht="15.9" customHeight="1" x14ac:dyDescent="0.25">
      <c r="A111" s="15" t="s">
        <v>18</v>
      </c>
      <c r="B111" s="5"/>
      <c r="C111" s="79"/>
      <c r="D111" s="16">
        <v>34.839963000000012</v>
      </c>
      <c r="E111" s="16">
        <v>21.057562819025595</v>
      </c>
      <c r="F111" s="16">
        <v>13.961424000000001</v>
      </c>
      <c r="G111" s="16">
        <v>8.2821234225995681</v>
      </c>
      <c r="H111" s="16">
        <v>15.262315999999998</v>
      </c>
      <c r="I111" s="16">
        <v>11.120826310855197</v>
      </c>
      <c r="J111" s="16">
        <v>9.3177601367883209</v>
      </c>
      <c r="K111" s="16">
        <v>1.3008919999999975</v>
      </c>
    </row>
    <row r="112" spans="1:11" ht="15.9" customHeight="1" x14ac:dyDescent="0.25">
      <c r="A112" s="15" t="s">
        <v>15</v>
      </c>
      <c r="B112" s="5"/>
      <c r="C112" s="79"/>
      <c r="D112" s="16">
        <v>8.4753670000000003</v>
      </c>
      <c r="E112" s="16">
        <v>5.1225821628110353</v>
      </c>
      <c r="F112" s="16">
        <v>13.24628</v>
      </c>
      <c r="G112" s="16">
        <v>7.8578894137383255</v>
      </c>
      <c r="H112" s="16">
        <v>12.220906999999999</v>
      </c>
      <c r="I112" s="16">
        <v>8.9047156478816483</v>
      </c>
      <c r="J112" s="16">
        <v>-7.7408374275645828</v>
      </c>
      <c r="K112" s="16">
        <v>-1.0253730000000019</v>
      </c>
    </row>
    <row r="113" spans="1:11" ht="15.9" customHeight="1" x14ac:dyDescent="0.25">
      <c r="A113" s="15" t="s">
        <v>6</v>
      </c>
      <c r="B113" s="5"/>
      <c r="C113" s="79"/>
      <c r="D113" s="16">
        <v>10.376773000000002</v>
      </c>
      <c r="E113" s="16">
        <v>6.2718077314338316</v>
      </c>
      <c r="F113" s="16">
        <v>10.275616000000001</v>
      </c>
      <c r="G113" s="16">
        <v>6.0956475467859779</v>
      </c>
      <c r="H113" s="16">
        <v>11.081748000000003</v>
      </c>
      <c r="I113" s="16">
        <v>8.0746719389552002</v>
      </c>
      <c r="J113" s="16">
        <v>7.8450965859370534</v>
      </c>
      <c r="K113" s="16">
        <v>0.80613200000000163</v>
      </c>
    </row>
    <row r="114" spans="1:11" ht="15.9" customHeight="1" x14ac:dyDescent="0.25">
      <c r="A114" s="15" t="s">
        <v>17</v>
      </c>
      <c r="B114" s="5"/>
      <c r="C114" s="79"/>
      <c r="D114" s="16">
        <v>2.0103369999999998</v>
      </c>
      <c r="E114" s="16">
        <v>1.2150643691817766</v>
      </c>
      <c r="F114" s="16">
        <v>4.8993000000000002E-2</v>
      </c>
      <c r="G114" s="16">
        <v>2.9063372965638792E-2</v>
      </c>
      <c r="H114" s="16">
        <v>5.9869939999999993</v>
      </c>
      <c r="I114" s="16">
        <v>4.3623995465781338</v>
      </c>
      <c r="J114" s="16" t="s">
        <v>125</v>
      </c>
      <c r="K114" s="16">
        <v>5.938000999999999</v>
      </c>
    </row>
    <row r="115" spans="1:11" ht="15.9" customHeight="1" x14ac:dyDescent="0.25">
      <c r="A115" s="15" t="s">
        <v>9</v>
      </c>
      <c r="B115" s="5"/>
      <c r="C115" s="79"/>
      <c r="D115" s="16">
        <v>2.5083059999999997</v>
      </c>
      <c r="E115" s="16">
        <v>1.5160409660693035</v>
      </c>
      <c r="F115" s="16">
        <v>4.1075100000000004</v>
      </c>
      <c r="G115" s="16">
        <v>2.4366357457206336</v>
      </c>
      <c r="H115" s="16">
        <v>5.0948059999999993</v>
      </c>
      <c r="I115" s="16">
        <v>3.712310281971813</v>
      </c>
      <c r="J115" s="16">
        <v>24.036362662537613</v>
      </c>
      <c r="K115" s="16">
        <v>0.98729599999999884</v>
      </c>
    </row>
    <row r="116" spans="1:11" ht="15.9" customHeight="1" x14ac:dyDescent="0.25">
      <c r="A116" s="15" t="s">
        <v>11</v>
      </c>
      <c r="B116" s="5"/>
      <c r="C116" s="79"/>
      <c r="D116" s="16">
        <v>2.779617</v>
      </c>
      <c r="E116" s="16">
        <v>1.6800235864295106</v>
      </c>
      <c r="F116" s="16">
        <v>3.4299210000000002</v>
      </c>
      <c r="G116" s="16">
        <v>2.0346799188797742</v>
      </c>
      <c r="H116" s="16">
        <v>3.2896970000000008</v>
      </c>
      <c r="I116" s="16">
        <v>2.3970247341452908</v>
      </c>
      <c r="J116" s="16">
        <v>-4.0882574263372087</v>
      </c>
      <c r="K116" s="16">
        <v>-0.14022399999999946</v>
      </c>
    </row>
    <row r="117" spans="1:11" ht="15.9" customHeight="1" x14ac:dyDescent="0.25">
      <c r="A117" s="15" t="s">
        <v>19</v>
      </c>
      <c r="B117" s="5"/>
      <c r="C117" s="79"/>
      <c r="D117" s="16">
        <v>5.5065900000000001</v>
      </c>
      <c r="E117" s="16">
        <v>3.3282287022985102</v>
      </c>
      <c r="F117" s="16">
        <v>3.1155439999999999</v>
      </c>
      <c r="G117" s="16">
        <v>1.8481868279725293</v>
      </c>
      <c r="H117" s="16">
        <v>2.9689740000000002</v>
      </c>
      <c r="I117" s="16">
        <v>2.1633311861348568</v>
      </c>
      <c r="J117" s="16">
        <v>-4.7044753660997776</v>
      </c>
      <c r="K117" s="16">
        <v>-0.14656999999999965</v>
      </c>
    </row>
    <row r="118" spans="1:11" ht="15.9" customHeight="1" x14ac:dyDescent="0.25">
      <c r="A118" s="15" t="s">
        <v>5</v>
      </c>
      <c r="B118" s="5"/>
      <c r="C118" s="79"/>
      <c r="D118" s="16">
        <v>0.46526100000000009</v>
      </c>
      <c r="E118" s="16">
        <v>0.28120761020161433</v>
      </c>
      <c r="F118" s="16">
        <v>0.85996700000000004</v>
      </c>
      <c r="G118" s="16">
        <v>0.51014515663750937</v>
      </c>
      <c r="H118" s="16">
        <v>1.1101469999999998</v>
      </c>
      <c r="I118" s="16">
        <v>0.80890422964096409</v>
      </c>
      <c r="J118" s="16">
        <v>29.091813988211147</v>
      </c>
      <c r="K118" s="16">
        <v>0.25017999999999974</v>
      </c>
    </row>
    <row r="119" spans="1:11" ht="15.9" customHeight="1" x14ac:dyDescent="0.25">
      <c r="A119" s="15" t="s">
        <v>7</v>
      </c>
      <c r="B119" s="5"/>
      <c r="C119" s="79"/>
      <c r="D119" s="16">
        <v>0.15280299999999999</v>
      </c>
      <c r="E119" s="16">
        <v>9.235540150934049E-2</v>
      </c>
      <c r="F119" s="16">
        <v>0.54368099999999997</v>
      </c>
      <c r="G119" s="16">
        <v>0.32251961866657403</v>
      </c>
      <c r="H119" s="16">
        <v>0.63732200000000017</v>
      </c>
      <c r="I119" s="16">
        <v>0.46438215969888563</v>
      </c>
      <c r="J119" s="16">
        <v>17.223518938495221</v>
      </c>
      <c r="K119" s="16">
        <v>9.3641000000000196E-2</v>
      </c>
    </row>
    <row r="120" spans="1:11" ht="15.9" customHeight="1" x14ac:dyDescent="0.25">
      <c r="A120" s="15" t="s">
        <v>34</v>
      </c>
      <c r="B120" s="5"/>
      <c r="C120" s="79"/>
      <c r="D120" s="16">
        <v>7.0739999999999996E-3</v>
      </c>
      <c r="E120" s="16">
        <v>4.2755843162573673E-3</v>
      </c>
      <c r="F120" s="16">
        <v>1.7361999999999999E-2</v>
      </c>
      <c r="G120" s="16">
        <v>1.0299395453012077E-2</v>
      </c>
      <c r="H120" s="16">
        <v>0.24669599999999997</v>
      </c>
      <c r="I120" s="16">
        <v>0.17975406665559363</v>
      </c>
      <c r="J120" s="16" t="s">
        <v>125</v>
      </c>
      <c r="K120" s="16">
        <v>0.22933399999999998</v>
      </c>
    </row>
    <row r="121" spans="1:11" ht="15.9" customHeight="1" x14ac:dyDescent="0.25">
      <c r="A121" s="15" t="s">
        <v>20</v>
      </c>
      <c r="B121" s="5"/>
      <c r="C121" s="79"/>
      <c r="D121" s="16">
        <v>2.7630999999999996E-2</v>
      </c>
      <c r="E121" s="16">
        <v>1.6700405745336065E-2</v>
      </c>
      <c r="F121" s="16">
        <v>6.6155000000000005E-2</v>
      </c>
      <c r="G121" s="16">
        <v>3.9244125457551779E-2</v>
      </c>
      <c r="H121" s="16">
        <v>6.2397000000000001E-2</v>
      </c>
      <c r="I121" s="16">
        <v>4.5465327760113979E-2</v>
      </c>
      <c r="J121" s="16">
        <v>-5.6805985942105721</v>
      </c>
      <c r="K121" s="16">
        <v>-3.7580000000000044E-3</v>
      </c>
    </row>
    <row r="122" spans="1:11" ht="15.9" customHeight="1" x14ac:dyDescent="0.25">
      <c r="A122" s="15" t="s">
        <v>40</v>
      </c>
      <c r="B122" s="5"/>
      <c r="C122" s="79"/>
      <c r="D122" s="16">
        <v>5.1811000000000003E-2</v>
      </c>
      <c r="E122" s="16">
        <v>3.1314998446368467E-2</v>
      </c>
      <c r="F122" s="16">
        <v>9.0889999999999981E-3</v>
      </c>
      <c r="G122" s="16">
        <v>5.3917293671481821E-3</v>
      </c>
      <c r="H122" s="16">
        <v>5.1643000000000001E-2</v>
      </c>
      <c r="I122" s="16">
        <v>3.7629468107690529E-2</v>
      </c>
      <c r="J122" s="16">
        <v>468.19232038728143</v>
      </c>
      <c r="K122" s="16">
        <v>4.2554000000000002E-2</v>
      </c>
    </row>
    <row r="123" spans="1:11" ht="15.9" customHeight="1" x14ac:dyDescent="0.25">
      <c r="A123" s="15" t="s">
        <v>8</v>
      </c>
      <c r="B123" s="5"/>
      <c r="C123" s="79"/>
      <c r="D123" s="16">
        <v>9.3819999999999997E-3</v>
      </c>
      <c r="E123" s="16">
        <v>5.670558673328616E-3</v>
      </c>
      <c r="F123" s="16">
        <v>2.5173999999999998E-2</v>
      </c>
      <c r="G123" s="16">
        <v>1.4933589513542563E-2</v>
      </c>
      <c r="H123" s="16">
        <v>2.5412000000000001E-2</v>
      </c>
      <c r="I123" s="16">
        <v>1.8516353495200352E-2</v>
      </c>
      <c r="J123" s="16">
        <v>0.94541987765155366</v>
      </c>
      <c r="K123" s="16">
        <v>2.380000000000021E-4</v>
      </c>
    </row>
    <row r="124" spans="1:11" ht="15.9" customHeight="1" x14ac:dyDescent="0.25">
      <c r="A124" s="15" t="s">
        <v>36</v>
      </c>
      <c r="B124" s="5"/>
      <c r="C124" s="79"/>
      <c r="D124" s="16">
        <v>0.23335800000000001</v>
      </c>
      <c r="E124" s="16">
        <v>0.14104351213926872</v>
      </c>
      <c r="F124" s="16">
        <v>6.4536999999999997E-2</v>
      </c>
      <c r="G124" s="16">
        <v>3.8284303902260126E-2</v>
      </c>
      <c r="H124" s="16">
        <v>7.1185999999999999E-2</v>
      </c>
      <c r="I124" s="16">
        <v>5.1869397918673545E-2</v>
      </c>
      <c r="J124" s="16">
        <v>10.302617103367066</v>
      </c>
      <c r="K124" s="16">
        <v>6.6490000000000021E-3</v>
      </c>
    </row>
    <row r="125" spans="1:11" ht="15.9" customHeight="1" x14ac:dyDescent="0.25">
      <c r="A125" s="1" t="s">
        <v>12</v>
      </c>
      <c r="B125" s="90"/>
      <c r="C125" s="91"/>
      <c r="D125" s="17">
        <v>165.45107000000002</v>
      </c>
      <c r="E125" s="17">
        <v>100</v>
      </c>
      <c r="F125" s="17">
        <v>168.57300099999998</v>
      </c>
      <c r="G125" s="17">
        <v>100</v>
      </c>
      <c r="H125" s="17">
        <v>137.24084500000001</v>
      </c>
      <c r="I125" s="17">
        <v>100</v>
      </c>
      <c r="J125" s="17">
        <v>-18.586698827293212</v>
      </c>
      <c r="K125" s="17">
        <v>-31.332155999999969</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37</v>
      </c>
      <c r="E128" s="81"/>
      <c r="F128" s="82"/>
      <c r="G128" s="81"/>
      <c r="H128" s="82"/>
      <c r="I128" s="81"/>
    </row>
    <row r="129" spans="1:11" ht="12.75" customHeight="1" x14ac:dyDescent="0.25">
      <c r="A129" s="46"/>
    </row>
    <row r="130" spans="1:11" ht="12.75" customHeight="1" x14ac:dyDescent="0.25">
      <c r="A130" s="2" t="s">
        <v>119</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95</v>
      </c>
      <c r="G131" s="13" t="s">
        <v>122</v>
      </c>
      <c r="H131" s="13" t="s">
        <v>96</v>
      </c>
      <c r="I131" s="13" t="s">
        <v>126</v>
      </c>
      <c r="J131" s="13" t="s">
        <v>102</v>
      </c>
      <c r="K131" s="13" t="s">
        <v>127</v>
      </c>
    </row>
    <row r="132" spans="1:11" ht="15.9" customHeight="1" x14ac:dyDescent="0.25">
      <c r="A132" s="15" t="s">
        <v>5</v>
      </c>
      <c r="B132" s="5"/>
      <c r="C132" s="79"/>
      <c r="D132" s="16"/>
      <c r="E132" s="16">
        <v>0</v>
      </c>
      <c r="F132" s="16">
        <v>20.381536000000001</v>
      </c>
      <c r="G132" s="16">
        <v>36.402214152303571</v>
      </c>
      <c r="H132" s="16">
        <v>19.380703999999998</v>
      </c>
      <c r="I132" s="16">
        <v>33.666842423898892</v>
      </c>
      <c r="J132" s="16">
        <v>-4.9104836848410374</v>
      </c>
      <c r="K132" s="16">
        <v>-1.0008320000000026</v>
      </c>
    </row>
    <row r="133" spans="1:11" ht="15.9" customHeight="1" x14ac:dyDescent="0.25">
      <c r="A133" s="15" t="s">
        <v>11</v>
      </c>
      <c r="B133" s="5"/>
      <c r="C133" s="79"/>
      <c r="D133" s="16"/>
      <c r="E133" s="16">
        <v>0</v>
      </c>
      <c r="F133" s="16">
        <v>5.0378719999999992</v>
      </c>
      <c r="G133" s="16">
        <v>8.9978348744615655</v>
      </c>
      <c r="H133" s="16">
        <v>11.454011999999999</v>
      </c>
      <c r="I133" s="16">
        <v>19.897131555460888</v>
      </c>
      <c r="J133" s="16">
        <v>127.35813851562725</v>
      </c>
      <c r="K133" s="16">
        <v>6.4161399999999995</v>
      </c>
    </row>
    <row r="134" spans="1:11" ht="15.9" customHeight="1" x14ac:dyDescent="0.25">
      <c r="A134" s="15" t="s">
        <v>9</v>
      </c>
      <c r="B134" s="5"/>
      <c r="C134" s="79"/>
      <c r="D134" s="16"/>
      <c r="E134" s="16">
        <v>0</v>
      </c>
      <c r="F134" s="16">
        <v>2.0020029999999998</v>
      </c>
      <c r="G134" s="16">
        <v>3.5756550408935905</v>
      </c>
      <c r="H134" s="16">
        <v>1.6796880000000001</v>
      </c>
      <c r="I134" s="16">
        <v>2.9178398894753199</v>
      </c>
      <c r="J134" s="16">
        <v>-16.099626224336312</v>
      </c>
      <c r="K134" s="16">
        <v>-0.32231499999999969</v>
      </c>
    </row>
    <row r="135" spans="1:11" ht="15.9" customHeight="1" x14ac:dyDescent="0.25">
      <c r="A135" s="15" t="s">
        <v>18</v>
      </c>
      <c r="B135" s="5"/>
      <c r="C135" s="79"/>
      <c r="D135" s="16"/>
      <c r="E135" s="16">
        <v>0</v>
      </c>
      <c r="F135" s="16">
        <v>0.93193899999999996</v>
      </c>
      <c r="G135" s="16">
        <v>1.6644792156431993</v>
      </c>
      <c r="H135" s="16">
        <v>1.487044</v>
      </c>
      <c r="I135" s="16">
        <v>2.5831918193170029</v>
      </c>
      <c r="J135" s="16">
        <v>59.564520853832711</v>
      </c>
      <c r="K135" s="16">
        <v>0.55510500000000007</v>
      </c>
    </row>
    <row r="136" spans="1:11" ht="15.9" customHeight="1" x14ac:dyDescent="0.25">
      <c r="A136" s="15" t="s">
        <v>10</v>
      </c>
      <c r="B136" s="5"/>
      <c r="C136" s="79"/>
      <c r="D136" s="16"/>
      <c r="E136" s="16">
        <v>0</v>
      </c>
      <c r="F136" s="16">
        <v>0.16938600000000004</v>
      </c>
      <c r="G136" s="16">
        <v>0.30252996861483322</v>
      </c>
      <c r="H136" s="16">
        <v>1.0554109999999999</v>
      </c>
      <c r="I136" s="16">
        <v>1.8333882932967529</v>
      </c>
      <c r="J136" s="16">
        <v>523.08041986941043</v>
      </c>
      <c r="K136" s="16">
        <v>0.88602499999999984</v>
      </c>
    </row>
    <row r="137" spans="1:11" ht="15.9" customHeight="1" x14ac:dyDescent="0.25">
      <c r="A137" s="15" t="s">
        <v>6</v>
      </c>
      <c r="B137" s="5"/>
      <c r="C137" s="79"/>
      <c r="D137" s="16"/>
      <c r="E137" s="16">
        <v>0</v>
      </c>
      <c r="F137" s="16">
        <v>0.97299999999999986</v>
      </c>
      <c r="G137" s="16">
        <v>1.7378157549161832</v>
      </c>
      <c r="H137" s="16">
        <v>0.501471</v>
      </c>
      <c r="I137" s="16">
        <v>0.87112135540355007</v>
      </c>
      <c r="J137" s="16">
        <v>-48.461356628982521</v>
      </c>
      <c r="K137" s="16">
        <v>-0.47152899999999986</v>
      </c>
    </row>
    <row r="138" spans="1:11" ht="15.9" customHeight="1" x14ac:dyDescent="0.25">
      <c r="A138" s="15" t="s">
        <v>40</v>
      </c>
      <c r="B138" s="5"/>
      <c r="C138" s="79"/>
      <c r="D138" s="16"/>
      <c r="E138" s="16">
        <v>0</v>
      </c>
      <c r="F138" s="16">
        <v>3.1784699999999999</v>
      </c>
      <c r="G138" s="16">
        <v>5.6768707528555415</v>
      </c>
      <c r="H138" s="16">
        <v>0.24776799999999999</v>
      </c>
      <c r="I138" s="16">
        <v>0.4304057382892067</v>
      </c>
      <c r="J138" s="16">
        <v>-92.204802939779213</v>
      </c>
      <c r="K138" s="16">
        <v>-2.9307020000000001</v>
      </c>
    </row>
    <row r="139" spans="1:11" ht="15.9" customHeight="1" x14ac:dyDescent="0.25">
      <c r="A139" s="15" t="s">
        <v>16</v>
      </c>
      <c r="B139" s="5"/>
      <c r="C139" s="79"/>
      <c r="D139" s="16"/>
      <c r="E139" s="16">
        <v>0</v>
      </c>
      <c r="F139" s="16">
        <v>0.68622799999999984</v>
      </c>
      <c r="G139" s="16">
        <v>1.2256298354209894</v>
      </c>
      <c r="H139" s="16">
        <v>0.212259</v>
      </c>
      <c r="I139" s="16">
        <v>0.36872191567728169</v>
      </c>
      <c r="J139" s="16">
        <v>-69.068735172566548</v>
      </c>
      <c r="K139" s="16">
        <v>-0.47396899999999986</v>
      </c>
    </row>
    <row r="140" spans="1:11" ht="15.9" customHeight="1" x14ac:dyDescent="0.25">
      <c r="A140" s="15" t="s">
        <v>15</v>
      </c>
      <c r="B140" s="5"/>
      <c r="C140" s="79"/>
      <c r="D140" s="16"/>
      <c r="E140" s="16">
        <v>0</v>
      </c>
      <c r="F140" s="16">
        <v>0.38472099999999992</v>
      </c>
      <c r="G140" s="16">
        <v>0.68712663416969055</v>
      </c>
      <c r="H140" s="16">
        <v>0.21182799999999996</v>
      </c>
      <c r="I140" s="16">
        <v>0.36797321175586056</v>
      </c>
      <c r="J140" s="16">
        <v>-44.939839520067785</v>
      </c>
      <c r="K140" s="16">
        <v>-0.17289299999999996</v>
      </c>
    </row>
    <row r="141" spans="1:11" ht="15.9" customHeight="1" x14ac:dyDescent="0.25">
      <c r="A141" s="15" t="s">
        <v>34</v>
      </c>
      <c r="B141" s="5"/>
      <c r="C141" s="79"/>
      <c r="D141" s="16"/>
      <c r="E141" s="16">
        <v>0</v>
      </c>
      <c r="F141" s="16">
        <v>0.11438400000000001</v>
      </c>
      <c r="G141" s="16">
        <v>0.20429426239499771</v>
      </c>
      <c r="H141" s="16">
        <v>0.189086</v>
      </c>
      <c r="I141" s="16">
        <v>0.32846735425944007</v>
      </c>
      <c r="J141" s="16">
        <v>65.308085046859688</v>
      </c>
      <c r="K141" s="16">
        <v>7.4701999999999991E-2</v>
      </c>
    </row>
    <row r="142" spans="1:11" ht="15.9" customHeight="1" x14ac:dyDescent="0.25">
      <c r="A142" s="15" t="s">
        <v>20</v>
      </c>
      <c r="B142" s="5"/>
      <c r="C142" s="79"/>
      <c r="D142" s="16"/>
      <c r="E142" s="16">
        <v>0</v>
      </c>
      <c r="F142" s="16">
        <v>0.18875999999999998</v>
      </c>
      <c r="G142" s="16">
        <v>0.33713268437613442</v>
      </c>
      <c r="H142" s="16">
        <v>0.17601299999999998</v>
      </c>
      <c r="I142" s="16">
        <v>0.30575782673104734</v>
      </c>
      <c r="J142" s="16">
        <v>-6.7530197075651666</v>
      </c>
      <c r="K142" s="16">
        <v>-1.2747000000000008E-2</v>
      </c>
    </row>
    <row r="143" spans="1:11" ht="15.9" customHeight="1" x14ac:dyDescent="0.25">
      <c r="A143" s="15" t="s">
        <v>8</v>
      </c>
      <c r="B143" s="5"/>
      <c r="C143" s="79"/>
      <c r="D143" s="16"/>
      <c r="E143" s="16">
        <v>0</v>
      </c>
      <c r="F143" s="16">
        <v>0.13500800000000002</v>
      </c>
      <c r="G143" s="16">
        <v>0.24112952665953147</v>
      </c>
      <c r="H143" s="16">
        <v>8.9579999999999993E-2</v>
      </c>
      <c r="I143" s="16">
        <v>0.15561229067493437</v>
      </c>
      <c r="J143" s="16">
        <v>-33.648376392510087</v>
      </c>
      <c r="K143" s="16">
        <v>-4.5428000000000024E-2</v>
      </c>
    </row>
    <row r="144" spans="1:11" ht="15.9" customHeight="1" x14ac:dyDescent="0.25">
      <c r="A144" s="15" t="s">
        <v>19</v>
      </c>
      <c r="B144" s="5"/>
      <c r="C144" s="79"/>
      <c r="D144" s="16"/>
      <c r="E144" s="16">
        <v>0</v>
      </c>
      <c r="F144" s="16">
        <v>4.6873999999999992E-2</v>
      </c>
      <c r="G144" s="16">
        <v>8.3718782832416405E-2</v>
      </c>
      <c r="H144" s="16">
        <v>3.4731999999999999E-2</v>
      </c>
      <c r="I144" s="16">
        <v>6.0334070994885247E-2</v>
      </c>
      <c r="J144" s="16">
        <v>-25.903485941033399</v>
      </c>
      <c r="K144" s="16">
        <v>-1.2141999999999993E-2</v>
      </c>
    </row>
    <row r="145" spans="1:11" ht="15.9" customHeight="1" x14ac:dyDescent="0.25">
      <c r="A145" s="15" t="s">
        <v>14</v>
      </c>
      <c r="B145" s="5"/>
      <c r="C145" s="79"/>
      <c r="D145" s="16"/>
      <c r="E145" s="16">
        <v>0</v>
      </c>
      <c r="F145" s="16">
        <v>0.15082699999999999</v>
      </c>
      <c r="G145" s="16">
        <v>0.26938287447763948</v>
      </c>
      <c r="H145" s="16">
        <v>1.6292000000000001E-2</v>
      </c>
      <c r="I145" s="16">
        <v>2.8301355656128943E-2</v>
      </c>
      <c r="J145" s="16">
        <v>-89.198220477765915</v>
      </c>
      <c r="K145" s="16">
        <v>-0.13453499999999999</v>
      </c>
    </row>
    <row r="146" spans="1:11" ht="15.9" customHeight="1" x14ac:dyDescent="0.25">
      <c r="A146" s="15" t="s">
        <v>7</v>
      </c>
      <c r="B146" s="5"/>
      <c r="C146" s="79"/>
      <c r="D146" s="16"/>
      <c r="E146" s="16">
        <v>0</v>
      </c>
      <c r="F146" s="16">
        <v>1.5984999999999999E-2</v>
      </c>
      <c r="G146" s="16">
        <v>2.85498302593373E-2</v>
      </c>
      <c r="H146" s="16">
        <v>1.5990999999999998E-2</v>
      </c>
      <c r="I146" s="16">
        <v>2.7778478903581996E-2</v>
      </c>
      <c r="J146" s="16">
        <v>3.753518923990655E-2</v>
      </c>
      <c r="K146" s="16">
        <v>5.9999999999990616E-6</v>
      </c>
    </row>
    <row r="147" spans="1:11" ht="15.9" customHeight="1" x14ac:dyDescent="0.25">
      <c r="A147" s="15" t="s">
        <v>17</v>
      </c>
      <c r="B147" s="5"/>
      <c r="C147" s="79"/>
      <c r="D147" s="16"/>
      <c r="E147" s="16">
        <v>0</v>
      </c>
      <c r="F147" s="16">
        <v>5.6119999999999998E-3</v>
      </c>
      <c r="G147" s="16">
        <v>1.0023249760112663E-2</v>
      </c>
      <c r="H147" s="16">
        <v>0</v>
      </c>
      <c r="I147" s="16">
        <v>0</v>
      </c>
      <c r="J147" s="16">
        <v>-100</v>
      </c>
      <c r="K147" s="16">
        <v>-5.6119999999999998E-3</v>
      </c>
    </row>
    <row r="148" spans="1:11" ht="15.9" customHeight="1" x14ac:dyDescent="0.25">
      <c r="A148" s="15" t="s">
        <v>36</v>
      </c>
      <c r="B148" s="5"/>
      <c r="C148" s="79"/>
      <c r="D148" s="16"/>
      <c r="E148" s="16">
        <v>0</v>
      </c>
      <c r="F148" s="16">
        <v>21.587219999999999</v>
      </c>
      <c r="G148" s="16">
        <v>38.555612559960672</v>
      </c>
      <c r="H148" s="16">
        <v>20.814267999999998</v>
      </c>
      <c r="I148" s="16">
        <v>36.15713242020523</v>
      </c>
      <c r="J148" s="16">
        <v>-3.5806000031500127</v>
      </c>
      <c r="K148" s="16">
        <v>-0.77295200000000008</v>
      </c>
    </row>
    <row r="149" spans="1:11" ht="15.9" customHeight="1" x14ac:dyDescent="0.25">
      <c r="A149" s="1" t="s">
        <v>12</v>
      </c>
      <c r="B149" s="90"/>
      <c r="C149" s="91"/>
      <c r="D149" s="17"/>
      <c r="E149" s="17">
        <v>0</v>
      </c>
      <c r="F149" s="17">
        <v>55.989824999999996</v>
      </c>
      <c r="G149" s="17">
        <v>100</v>
      </c>
      <c r="H149" s="17">
        <v>57.566146999999994</v>
      </c>
      <c r="I149" s="17">
        <v>100</v>
      </c>
      <c r="J149" s="17">
        <v>2.8153722573699733</v>
      </c>
      <c r="K149" s="17">
        <v>1.5763219999999976</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37</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124</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95</v>
      </c>
      <c r="G157" s="13" t="s">
        <v>122</v>
      </c>
      <c r="H157" s="13" t="s">
        <v>96</v>
      </c>
      <c r="I157" s="13" t="s">
        <v>126</v>
      </c>
      <c r="J157" s="13" t="s">
        <v>102</v>
      </c>
      <c r="K157" s="13" t="s">
        <v>127</v>
      </c>
    </row>
    <row r="158" spans="1:11" ht="15.9" customHeight="1" x14ac:dyDescent="0.25">
      <c r="A158" s="15" t="s">
        <v>14</v>
      </c>
      <c r="B158" s="5"/>
      <c r="C158" s="79"/>
      <c r="D158" s="16"/>
      <c r="E158" s="16">
        <v>0</v>
      </c>
      <c r="F158" s="16">
        <v>7.306349</v>
      </c>
      <c r="G158" s="16">
        <v>16.781304727988296</v>
      </c>
      <c r="H158" s="16">
        <v>6.4111649999999996</v>
      </c>
      <c r="I158" s="16">
        <v>31.911838783409252</v>
      </c>
      <c r="J158" s="16">
        <v>-12.252138516788623</v>
      </c>
      <c r="K158" s="16">
        <v>-0.89518400000000042</v>
      </c>
    </row>
    <row r="159" spans="1:11" ht="15.9" customHeight="1" x14ac:dyDescent="0.25">
      <c r="A159" s="15" t="s">
        <v>9</v>
      </c>
      <c r="B159" s="5"/>
      <c r="C159" s="79"/>
      <c r="D159" s="16"/>
      <c r="E159" s="16">
        <v>0</v>
      </c>
      <c r="F159" s="16">
        <v>0.82329300000000005</v>
      </c>
      <c r="G159" s="16">
        <v>1.8909486411639613</v>
      </c>
      <c r="H159" s="16">
        <v>3.233635</v>
      </c>
      <c r="I159" s="16">
        <v>16.095551869962726</v>
      </c>
      <c r="J159" s="16">
        <v>292.76843116606119</v>
      </c>
      <c r="K159" s="16">
        <v>2.410342</v>
      </c>
    </row>
    <row r="160" spans="1:11" ht="15.9" customHeight="1" x14ac:dyDescent="0.25">
      <c r="A160" s="15" t="s">
        <v>6</v>
      </c>
      <c r="B160" s="5"/>
      <c r="C160" s="79"/>
      <c r="D160" s="16"/>
      <c r="E160" s="16">
        <v>0</v>
      </c>
      <c r="F160" s="16">
        <v>3.366381000000001</v>
      </c>
      <c r="G160" s="16">
        <v>7.731941820943673</v>
      </c>
      <c r="H160" s="16">
        <v>2.8087789999999995</v>
      </c>
      <c r="I160" s="16">
        <v>13.980813569175876</v>
      </c>
      <c r="J160" s="16">
        <v>-16.56384111008235</v>
      </c>
      <c r="K160" s="16">
        <v>-0.55760200000000149</v>
      </c>
    </row>
    <row r="161" spans="1:11" ht="15.9" customHeight="1" x14ac:dyDescent="0.25">
      <c r="A161" s="15" t="s">
        <v>18</v>
      </c>
      <c r="B161" s="5"/>
      <c r="C161" s="79"/>
      <c r="D161" s="16"/>
      <c r="E161" s="16">
        <v>0</v>
      </c>
      <c r="F161" s="16">
        <v>2.2979239999999996</v>
      </c>
      <c r="G161" s="16">
        <v>5.2778977415064317</v>
      </c>
      <c r="H161" s="16">
        <v>2.7174180000000003</v>
      </c>
      <c r="I161" s="16">
        <v>13.526060415405691</v>
      </c>
      <c r="J161" s="16">
        <v>18.255347000161919</v>
      </c>
      <c r="K161" s="16">
        <v>0.4194940000000007</v>
      </c>
    </row>
    <row r="162" spans="1:11" ht="15.9" customHeight="1" x14ac:dyDescent="0.25">
      <c r="A162" s="15" t="s">
        <v>10</v>
      </c>
      <c r="B162" s="5"/>
      <c r="C162" s="79"/>
      <c r="D162" s="16"/>
      <c r="E162" s="16">
        <v>0</v>
      </c>
      <c r="F162" s="16">
        <v>10.325403999999999</v>
      </c>
      <c r="G162" s="16">
        <v>23.715504277661694</v>
      </c>
      <c r="H162" s="16">
        <v>1.9013969999999998</v>
      </c>
      <c r="I162" s="16">
        <v>9.4642821588990458</v>
      </c>
      <c r="J162" s="16">
        <v>-81.585253225927048</v>
      </c>
      <c r="K162" s="16">
        <v>-8.4240069999999996</v>
      </c>
    </row>
    <row r="163" spans="1:11" ht="15.9" customHeight="1" x14ac:dyDescent="0.25">
      <c r="A163" s="15" t="s">
        <v>11</v>
      </c>
      <c r="B163" s="5"/>
      <c r="C163" s="79"/>
      <c r="D163" s="16"/>
      <c r="E163" s="16">
        <v>0</v>
      </c>
      <c r="F163" s="16">
        <v>0.75092700000000001</v>
      </c>
      <c r="G163" s="16">
        <v>1.724737596777004</v>
      </c>
      <c r="H163" s="16">
        <v>0.78747599999999995</v>
      </c>
      <c r="I163" s="16">
        <v>3.9196943391417918</v>
      </c>
      <c r="J163" s="16">
        <v>4.8671841603777652</v>
      </c>
      <c r="K163" s="16">
        <v>3.6548999999999943E-2</v>
      </c>
    </row>
    <row r="164" spans="1:11" ht="15.9" customHeight="1" x14ac:dyDescent="0.25">
      <c r="A164" s="15" t="s">
        <v>19</v>
      </c>
      <c r="B164" s="5"/>
      <c r="C164" s="79"/>
      <c r="D164" s="16"/>
      <c r="E164" s="16">
        <v>0</v>
      </c>
      <c r="F164" s="16">
        <v>0.73576599999999992</v>
      </c>
      <c r="G164" s="16">
        <v>1.6899156411078962</v>
      </c>
      <c r="H164" s="16">
        <v>0.59324900000000003</v>
      </c>
      <c r="I164" s="16">
        <v>2.9529214185594599</v>
      </c>
      <c r="J164" s="16">
        <v>-19.369881185050669</v>
      </c>
      <c r="K164" s="16">
        <v>-0.14251699999999989</v>
      </c>
    </row>
    <row r="165" spans="1:11" ht="15.9" customHeight="1" x14ac:dyDescent="0.25">
      <c r="A165" s="15" t="s">
        <v>16</v>
      </c>
      <c r="B165" s="5"/>
      <c r="C165" s="79"/>
      <c r="D165" s="16"/>
      <c r="E165" s="16">
        <v>0</v>
      </c>
      <c r="F165" s="16">
        <v>15.787829</v>
      </c>
      <c r="G165" s="16">
        <v>36.261663580862447</v>
      </c>
      <c r="H165" s="16">
        <v>0.57403700000000002</v>
      </c>
      <c r="I165" s="16">
        <v>2.8572928944601959</v>
      </c>
      <c r="J165" s="16">
        <v>-96.364053601036588</v>
      </c>
      <c r="K165" s="16">
        <v>-15.213792</v>
      </c>
    </row>
    <row r="166" spans="1:11" ht="15.9" customHeight="1" x14ac:dyDescent="0.25">
      <c r="A166" s="15" t="s">
        <v>20</v>
      </c>
      <c r="B166" s="5"/>
      <c r="C166" s="79"/>
      <c r="D166" s="16"/>
      <c r="E166" s="16">
        <v>0</v>
      </c>
      <c r="F166" s="16">
        <v>2.6600000000000001E-4</v>
      </c>
      <c r="G166" s="16">
        <v>6.1095179790137137E-4</v>
      </c>
      <c r="H166" s="16">
        <v>0.40081899999999998</v>
      </c>
      <c r="I166" s="16">
        <v>1.9950931397534324</v>
      </c>
      <c r="J166" s="16" t="s">
        <v>125</v>
      </c>
      <c r="K166" s="16">
        <v>0.40055299999999999</v>
      </c>
    </row>
    <row r="167" spans="1:11" ht="15.9" customHeight="1" x14ac:dyDescent="0.25">
      <c r="A167" s="15" t="s">
        <v>15</v>
      </c>
      <c r="B167" s="5"/>
      <c r="C167" s="79"/>
      <c r="D167" s="16"/>
      <c r="E167" s="16">
        <v>0</v>
      </c>
      <c r="F167" s="16">
        <v>0.87342900000000001</v>
      </c>
      <c r="G167" s="16">
        <v>2.0061015710120182</v>
      </c>
      <c r="H167" s="16">
        <v>0.28393399999999996</v>
      </c>
      <c r="I167" s="16">
        <v>1.4132932209869067</v>
      </c>
      <c r="J167" s="16">
        <v>-67.492034269528503</v>
      </c>
      <c r="K167" s="16">
        <v>-0.5894950000000001</v>
      </c>
    </row>
    <row r="168" spans="1:11" ht="15.9" customHeight="1" x14ac:dyDescent="0.25">
      <c r="A168" s="15" t="s">
        <v>7</v>
      </c>
      <c r="B168" s="5"/>
      <c r="C168" s="79"/>
      <c r="D168" s="16"/>
      <c r="E168" s="16">
        <v>0</v>
      </c>
      <c r="F168" s="16">
        <v>0.21077699999999999</v>
      </c>
      <c r="G168" s="16">
        <v>0.48411498912126821</v>
      </c>
      <c r="H168" s="16">
        <v>0.12997700000000001</v>
      </c>
      <c r="I168" s="16">
        <v>0.64696588990474979</v>
      </c>
      <c r="J168" s="16">
        <v>-38.334353368726184</v>
      </c>
      <c r="K168" s="16">
        <v>-8.0799999999999983E-2</v>
      </c>
    </row>
    <row r="169" spans="1:11" ht="15.9" customHeight="1" x14ac:dyDescent="0.25">
      <c r="A169" s="15" t="s">
        <v>34</v>
      </c>
      <c r="B169" s="5"/>
      <c r="C169" s="79"/>
      <c r="D169" s="16"/>
      <c r="E169" s="16">
        <v>0</v>
      </c>
      <c r="F169" s="16">
        <v>5.1149999999999998E-3</v>
      </c>
      <c r="G169" s="16">
        <v>1.1748189647614716E-2</v>
      </c>
      <c r="H169" s="16">
        <v>0.12921199999999999</v>
      </c>
      <c r="I169" s="16">
        <v>0.64315807078461973</v>
      </c>
      <c r="J169" s="16" t="s">
        <v>125</v>
      </c>
      <c r="K169" s="16">
        <v>0.124097</v>
      </c>
    </row>
    <row r="170" spans="1:11" ht="15.9" customHeight="1" x14ac:dyDescent="0.25">
      <c r="A170" s="15" t="s">
        <v>5</v>
      </c>
      <c r="B170" s="5"/>
      <c r="C170" s="79"/>
      <c r="D170" s="16"/>
      <c r="E170" s="16">
        <v>0</v>
      </c>
      <c r="F170" s="16">
        <v>7.1002999999999997E-2</v>
      </c>
      <c r="G170" s="16">
        <v>0.16308049062553034</v>
      </c>
      <c r="H170" s="16">
        <v>9.0670000000000001E-2</v>
      </c>
      <c r="I170" s="16">
        <v>0.45131367270873818</v>
      </c>
      <c r="J170" s="16">
        <v>27.698829626917181</v>
      </c>
      <c r="K170" s="16">
        <v>1.9667000000000004E-2</v>
      </c>
    </row>
    <row r="171" spans="1:11" ht="15.9" customHeight="1" x14ac:dyDescent="0.25">
      <c r="A171" s="15" t="s">
        <v>17</v>
      </c>
      <c r="B171" s="5"/>
      <c r="C171" s="79"/>
      <c r="D171" s="16"/>
      <c r="E171" s="16">
        <v>0</v>
      </c>
      <c r="F171" s="16">
        <v>0.97304299999999999</v>
      </c>
      <c r="G171" s="16">
        <v>2.2348961288922711</v>
      </c>
      <c r="H171" s="16">
        <v>7.0039999999999998E-3</v>
      </c>
      <c r="I171" s="16">
        <v>3.4862699499856646E-2</v>
      </c>
      <c r="J171" s="16">
        <v>-99.280196250319875</v>
      </c>
      <c r="K171" s="16">
        <v>-0.96603899999999998</v>
      </c>
    </row>
    <row r="172" spans="1:11" ht="15.9" customHeight="1" x14ac:dyDescent="0.25">
      <c r="A172" s="15" t="s">
        <v>40</v>
      </c>
      <c r="B172" s="5"/>
      <c r="C172" s="79"/>
      <c r="D172" s="16"/>
      <c r="E172" s="16">
        <v>0</v>
      </c>
      <c r="F172" s="16">
        <v>5.8409999999999998E-3</v>
      </c>
      <c r="G172" s="16">
        <v>1.3415674629856805E-2</v>
      </c>
      <c r="H172" s="16">
        <v>3.9220000000000001E-3</v>
      </c>
      <c r="I172" s="16">
        <v>1.9521917109999679E-2</v>
      </c>
      <c r="J172" s="16">
        <v>-32.853963362437931</v>
      </c>
      <c r="K172" s="16">
        <v>-1.9189999999999997E-3</v>
      </c>
    </row>
    <row r="173" spans="1:11" ht="15.9" customHeight="1" x14ac:dyDescent="0.25">
      <c r="A173" s="15" t="s">
        <v>8</v>
      </c>
      <c r="B173" s="5"/>
      <c r="C173" s="79"/>
      <c r="D173" s="16"/>
      <c r="E173" s="16">
        <v>0</v>
      </c>
      <c r="F173" s="16">
        <v>1.9600000000000002E-4</v>
      </c>
      <c r="G173" s="16">
        <v>4.5017500897995792E-4</v>
      </c>
      <c r="H173" s="16">
        <v>2.4699999999999995E-3</v>
      </c>
      <c r="I173" s="16">
        <v>1.2294527093752982E-2</v>
      </c>
      <c r="J173" s="16" t="s">
        <v>125</v>
      </c>
      <c r="K173" s="16">
        <v>2.2739999999999995E-3</v>
      </c>
    </row>
    <row r="174" spans="1:11" ht="15.9" customHeight="1" x14ac:dyDescent="0.25">
      <c r="A174" s="15" t="s">
        <v>36</v>
      </c>
      <c r="B174" s="5"/>
      <c r="C174" s="79"/>
      <c r="D174" s="16"/>
      <c r="E174" s="16">
        <v>0</v>
      </c>
      <c r="F174" s="16">
        <v>5.0800000000000003E-3</v>
      </c>
      <c r="G174" s="16">
        <v>1.166780125315401E-2</v>
      </c>
      <c r="H174" s="16">
        <v>1.5075999999999999E-2</v>
      </c>
      <c r="I174" s="16">
        <v>7.5041413143894731E-2</v>
      </c>
      <c r="J174" s="16">
        <v>196.77165354330702</v>
      </c>
      <c r="K174" s="16">
        <v>9.9959999999999979E-3</v>
      </c>
    </row>
    <row r="175" spans="1:11" ht="15.9" customHeight="1" x14ac:dyDescent="0.25">
      <c r="A175" s="1" t="s">
        <v>12</v>
      </c>
      <c r="B175" s="90"/>
      <c r="C175" s="91"/>
      <c r="D175" s="17"/>
      <c r="E175" s="17">
        <v>0</v>
      </c>
      <c r="F175" s="17">
        <v>43.538623000000001</v>
      </c>
      <c r="G175" s="17">
        <v>100</v>
      </c>
      <c r="H175" s="17">
        <v>20.090240000000001</v>
      </c>
      <c r="I175" s="17">
        <v>100</v>
      </c>
      <c r="J175" s="17">
        <v>-53.85651034484944</v>
      </c>
      <c r="K175" s="17">
        <v>-23.448383</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37</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128</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122</v>
      </c>
      <c r="J182" s="13" t="s">
        <v>100</v>
      </c>
      <c r="K182" s="13" t="s">
        <v>123</v>
      </c>
    </row>
    <row r="183" spans="1:11" ht="17.399999999999999" customHeight="1" x14ac:dyDescent="0.25">
      <c r="A183" s="3" t="s">
        <v>129</v>
      </c>
      <c r="B183" s="5"/>
      <c r="C183" s="5"/>
      <c r="D183" s="37"/>
      <c r="E183" s="5"/>
      <c r="F183" s="5"/>
      <c r="G183" s="16">
        <v>67.135385999999997</v>
      </c>
      <c r="H183" s="16">
        <v>76.840248000000003</v>
      </c>
      <c r="I183" s="16">
        <v>29.141621112582772</v>
      </c>
      <c r="J183" s="16">
        <v>14.455658302165725</v>
      </c>
      <c r="K183" s="16">
        <v>9.7048620000000057</v>
      </c>
    </row>
    <row r="184" spans="1:11" ht="17.399999999999999" customHeight="1" x14ac:dyDescent="0.25">
      <c r="A184" s="3" t="s">
        <v>130</v>
      </c>
      <c r="B184" s="5"/>
      <c r="C184" s="5"/>
      <c r="D184" s="37"/>
      <c r="E184" s="5"/>
      <c r="F184" s="5"/>
      <c r="G184" s="16">
        <v>16.269878000000002</v>
      </c>
      <c r="H184" s="16">
        <v>50.792226999999997</v>
      </c>
      <c r="I184" s="16">
        <v>19.262923705013247</v>
      </c>
      <c r="J184" s="16">
        <v>212.18566605109137</v>
      </c>
      <c r="K184" s="16">
        <v>34.522348999999991</v>
      </c>
    </row>
    <row r="185" spans="1:11" ht="17.399999999999999" customHeight="1" x14ac:dyDescent="0.25">
      <c r="A185" s="3" t="s">
        <v>131</v>
      </c>
      <c r="B185" s="5"/>
      <c r="C185" s="5"/>
      <c r="D185" s="37"/>
      <c r="E185" s="5"/>
      <c r="F185" s="5"/>
      <c r="G185" s="16">
        <v>31.210899000000001</v>
      </c>
      <c r="H185" s="16">
        <v>39.685932000000001</v>
      </c>
      <c r="I185" s="16">
        <v>15.050867532907031</v>
      </c>
      <c r="J185" s="16">
        <v>27.154081655898469</v>
      </c>
      <c r="K185" s="16">
        <v>8.4750329999999998</v>
      </c>
    </row>
    <row r="186" spans="1:11" ht="17.399999999999999" customHeight="1" x14ac:dyDescent="0.25">
      <c r="A186" s="3" t="s">
        <v>132</v>
      </c>
      <c r="B186" s="5"/>
      <c r="C186" s="5"/>
      <c r="D186" s="37"/>
      <c r="E186" s="5"/>
      <c r="F186" s="5"/>
      <c r="G186" s="16">
        <v>25.651868999999998</v>
      </c>
      <c r="H186" s="16">
        <v>18.450614000000002</v>
      </c>
      <c r="I186" s="16">
        <v>6.9973850485557429</v>
      </c>
      <c r="J186" s="16">
        <v>-28.073022671369468</v>
      </c>
      <c r="K186" s="16">
        <v>-7.2012549999999962</v>
      </c>
    </row>
    <row r="187" spans="1:11" ht="17.399999999999999" customHeight="1" x14ac:dyDescent="0.25">
      <c r="A187" s="3" t="s">
        <v>133</v>
      </c>
      <c r="B187" s="5"/>
      <c r="C187" s="5"/>
      <c r="D187" s="37"/>
      <c r="E187" s="5"/>
      <c r="F187" s="5"/>
      <c r="G187" s="16">
        <v>3.7370000000000001</v>
      </c>
      <c r="H187" s="16">
        <v>13.630799999999999</v>
      </c>
      <c r="I187" s="16">
        <v>5.1694732825614151</v>
      </c>
      <c r="J187" s="16">
        <v>264.75247524752473</v>
      </c>
      <c r="K187" s="16">
        <v>9.8937999999999988</v>
      </c>
    </row>
    <row r="188" spans="1:11" ht="17.399999999999999" customHeight="1" x14ac:dyDescent="0.25">
      <c r="A188" s="3" t="s">
        <v>134</v>
      </c>
      <c r="B188" s="5"/>
      <c r="C188" s="5"/>
      <c r="D188" s="37"/>
      <c r="E188" s="5"/>
      <c r="F188" s="5"/>
      <c r="G188" s="16">
        <v>6.9666199999999998</v>
      </c>
      <c r="H188" s="16">
        <v>6.8653360000000001</v>
      </c>
      <c r="I188" s="16">
        <v>2.603674841374465</v>
      </c>
      <c r="J188" s="16">
        <v>-1.4538470592625938</v>
      </c>
      <c r="K188" s="16">
        <v>-0.10128399999999971</v>
      </c>
    </row>
    <row r="189" spans="1:11" ht="17.399999999999999" customHeight="1" x14ac:dyDescent="0.25">
      <c r="A189" s="3" t="s">
        <v>135</v>
      </c>
      <c r="B189" s="5"/>
      <c r="C189" s="5"/>
      <c r="D189" s="37"/>
      <c r="E189" s="5"/>
      <c r="F189" s="5"/>
      <c r="G189" s="16">
        <v>9.0592670000000002</v>
      </c>
      <c r="H189" s="16">
        <v>5.9475220000000002</v>
      </c>
      <c r="I189" s="16">
        <v>2.2555943947857968</v>
      </c>
      <c r="J189" s="16">
        <v>-34.348750290724404</v>
      </c>
      <c r="K189" s="16">
        <v>-3.111745</v>
      </c>
    </row>
    <row r="190" spans="1:11" ht="17.399999999999999" customHeight="1" x14ac:dyDescent="0.25">
      <c r="A190" s="3" t="s">
        <v>136</v>
      </c>
      <c r="B190" s="5"/>
      <c r="C190" s="5"/>
      <c r="D190" s="37"/>
      <c r="E190" s="5"/>
      <c r="F190" s="5"/>
      <c r="G190" s="16">
        <v>5.8441319999999992</v>
      </c>
      <c r="H190" s="16">
        <v>4.4464560000000004</v>
      </c>
      <c r="I190" s="16">
        <v>1.6863159531417748</v>
      </c>
      <c r="J190" s="16">
        <v>-23.915886910151908</v>
      </c>
      <c r="K190" s="16">
        <v>-1.3976759999999988</v>
      </c>
    </row>
    <row r="191" spans="1:11" ht="17.399999999999999" customHeight="1" x14ac:dyDescent="0.25">
      <c r="A191" s="3" t="s">
        <v>137</v>
      </c>
      <c r="B191" s="5"/>
      <c r="C191" s="5"/>
      <c r="D191" s="37"/>
      <c r="E191" s="5"/>
      <c r="F191" s="5"/>
      <c r="G191" s="16">
        <v>3.336884</v>
      </c>
      <c r="H191" s="16">
        <v>2.412023</v>
      </c>
      <c r="I191" s="16">
        <v>0.91475837481465749</v>
      </c>
      <c r="J191" s="16">
        <v>-27.716306590220096</v>
      </c>
      <c r="K191" s="16">
        <v>-0.92486099999999993</v>
      </c>
    </row>
    <row r="192" spans="1:11" ht="17.399999999999999" customHeight="1" x14ac:dyDescent="0.25">
      <c r="A192" s="3" t="s">
        <v>138</v>
      </c>
      <c r="B192" s="5"/>
      <c r="C192" s="5"/>
      <c r="D192" s="37"/>
      <c r="E192" s="5"/>
      <c r="F192" s="5"/>
      <c r="G192" s="16">
        <v>2.0171600000000001</v>
      </c>
      <c r="H192" s="16">
        <v>1.824989</v>
      </c>
      <c r="I192" s="16">
        <v>0.69212605837283769</v>
      </c>
      <c r="J192" s="16">
        <v>-9.5268099704535132</v>
      </c>
      <c r="K192" s="16">
        <v>-0.19217100000000009</v>
      </c>
    </row>
    <row r="193" spans="1:11" ht="17.399999999999999" customHeight="1" x14ac:dyDescent="0.25">
      <c r="A193" s="92" t="s">
        <v>139</v>
      </c>
      <c r="B193" s="90"/>
      <c r="C193" s="90"/>
      <c r="D193" s="93"/>
      <c r="E193" s="93"/>
      <c r="F193" s="93"/>
      <c r="G193" s="17">
        <v>171.229095</v>
      </c>
      <c r="H193" s="17">
        <v>220.89614700000001</v>
      </c>
      <c r="I193" s="17">
        <v>83.774740304109741</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140</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122</v>
      </c>
      <c r="J200" s="13" t="s">
        <v>100</v>
      </c>
      <c r="K200" s="13" t="s">
        <v>123</v>
      </c>
    </row>
    <row r="201" spans="1:11" ht="17.100000000000001" customHeight="1" x14ac:dyDescent="0.25">
      <c r="A201" s="3" t="s">
        <v>141</v>
      </c>
      <c r="B201" s="5"/>
      <c r="C201" s="5"/>
      <c r="D201" s="37"/>
      <c r="E201" s="5"/>
      <c r="F201" s="5"/>
      <c r="G201" s="16">
        <v>12.183726</v>
      </c>
      <c r="H201" s="16">
        <v>15.55095</v>
      </c>
      <c r="I201" s="16">
        <v>11.331138335675504</v>
      </c>
      <c r="J201" s="16">
        <v>27.637062750754577</v>
      </c>
      <c r="K201" s="16">
        <v>3.3672240000000002</v>
      </c>
    </row>
    <row r="202" spans="1:11" ht="17.100000000000001" customHeight="1" x14ac:dyDescent="0.25">
      <c r="A202" s="3" t="s">
        <v>142</v>
      </c>
      <c r="B202" s="5"/>
      <c r="C202" s="5"/>
      <c r="D202" s="37"/>
      <c r="E202" s="5"/>
      <c r="F202" s="5"/>
      <c r="G202" s="16">
        <v>12.595870000000001</v>
      </c>
      <c r="H202" s="16">
        <v>12.972153</v>
      </c>
      <c r="I202" s="16">
        <v>9.4521080805062088</v>
      </c>
      <c r="J202" s="16">
        <v>2.9873522035397237</v>
      </c>
      <c r="K202" s="16">
        <v>0.37628299999999903</v>
      </c>
    </row>
    <row r="203" spans="1:11" ht="17.100000000000001" customHeight="1" x14ac:dyDescent="0.25">
      <c r="A203" s="3" t="s">
        <v>143</v>
      </c>
      <c r="B203" s="5"/>
      <c r="C203" s="5"/>
      <c r="D203" s="37"/>
      <c r="E203" s="5"/>
      <c r="F203" s="5"/>
      <c r="G203" s="16">
        <v>6.3281879999999999</v>
      </c>
      <c r="H203" s="16">
        <v>11.092732</v>
      </c>
      <c r="I203" s="16">
        <v>8.0826753871997798</v>
      </c>
      <c r="J203" s="16">
        <v>75.290809944331613</v>
      </c>
      <c r="K203" s="16">
        <v>4.7645439999999999</v>
      </c>
    </row>
    <row r="204" spans="1:11" ht="17.100000000000001" customHeight="1" x14ac:dyDescent="0.25">
      <c r="A204" s="3" t="s">
        <v>144</v>
      </c>
      <c r="B204" s="5"/>
      <c r="C204" s="5"/>
      <c r="D204" s="37"/>
      <c r="E204" s="5"/>
      <c r="F204" s="5"/>
      <c r="G204" s="16">
        <v>8.1262650000000001</v>
      </c>
      <c r="H204" s="16">
        <v>9.7053359999999991</v>
      </c>
      <c r="I204" s="16">
        <v>7.0717547680502824</v>
      </c>
      <c r="J204" s="16">
        <v>19.431694634619952</v>
      </c>
      <c r="K204" s="16">
        <v>1.579070999999999</v>
      </c>
    </row>
    <row r="205" spans="1:11" ht="17.100000000000001" customHeight="1" x14ac:dyDescent="0.25">
      <c r="A205" s="3" t="s">
        <v>145</v>
      </c>
      <c r="B205" s="5"/>
      <c r="C205" s="5"/>
      <c r="D205" s="37"/>
      <c r="E205" s="5"/>
      <c r="F205" s="5"/>
      <c r="G205" s="16">
        <v>0</v>
      </c>
      <c r="H205" s="16">
        <v>5.9397900000000003</v>
      </c>
      <c r="I205" s="16">
        <v>4.3280045382990755</v>
      </c>
      <c r="J205" s="16" t="s">
        <v>146</v>
      </c>
      <c r="K205" s="16">
        <v>5.9397900000000003</v>
      </c>
    </row>
    <row r="206" spans="1:11" ht="17.100000000000001" customHeight="1" x14ac:dyDescent="0.25">
      <c r="A206" s="3" t="s">
        <v>147</v>
      </c>
      <c r="B206" s="5"/>
      <c r="C206" s="5"/>
      <c r="D206" s="37"/>
      <c r="E206" s="5"/>
      <c r="F206" s="5"/>
      <c r="G206" s="16">
        <v>33.222035000000005</v>
      </c>
      <c r="H206" s="16">
        <v>5.825323</v>
      </c>
      <c r="I206" s="16">
        <v>4.2445986105667011</v>
      </c>
      <c r="J206" s="16">
        <v>-82.465484128229946</v>
      </c>
      <c r="K206" s="16">
        <v>-27.396712000000004</v>
      </c>
    </row>
    <row r="207" spans="1:11" ht="17.100000000000001" customHeight="1" x14ac:dyDescent="0.25">
      <c r="A207" s="3" t="s">
        <v>148</v>
      </c>
      <c r="B207" s="5"/>
      <c r="C207" s="5"/>
      <c r="D207" s="37"/>
      <c r="E207" s="5"/>
      <c r="F207" s="5"/>
      <c r="G207" s="16">
        <v>2.8543810000000001</v>
      </c>
      <c r="H207" s="16">
        <v>5.3923140000000007</v>
      </c>
      <c r="I207" s="16">
        <v>3.9290883118651738</v>
      </c>
      <c r="J207" s="16">
        <v>88.913603334663478</v>
      </c>
      <c r="K207" s="16">
        <v>2.5379330000000007</v>
      </c>
    </row>
    <row r="208" spans="1:11" ht="17.100000000000001" customHeight="1" x14ac:dyDescent="0.25">
      <c r="A208" s="3" t="s">
        <v>149</v>
      </c>
      <c r="B208" s="5"/>
      <c r="C208" s="5"/>
      <c r="D208" s="37"/>
      <c r="E208" s="5"/>
      <c r="F208" s="5"/>
      <c r="G208" s="16">
        <v>4.7449219999999999</v>
      </c>
      <c r="H208" s="16">
        <v>5.1451769999999994</v>
      </c>
      <c r="I208" s="16">
        <v>3.7490129123002696</v>
      </c>
      <c r="J208" s="16">
        <v>8.4354389808725969</v>
      </c>
      <c r="K208" s="16">
        <v>0.40025499999999958</v>
      </c>
    </row>
    <row r="209" spans="1:11" ht="17.100000000000001" customHeight="1" x14ac:dyDescent="0.25">
      <c r="A209" s="3" t="s">
        <v>150</v>
      </c>
      <c r="B209" s="5"/>
      <c r="C209" s="5"/>
      <c r="D209" s="37"/>
      <c r="E209" s="5"/>
      <c r="F209" s="5"/>
      <c r="G209" s="16">
        <v>6.1519889999999995</v>
      </c>
      <c r="H209" s="16">
        <v>4.8347910000000001</v>
      </c>
      <c r="I209" s="16">
        <v>3.5228513785382187</v>
      </c>
      <c r="J209" s="16">
        <v>-21.410929050750894</v>
      </c>
      <c r="K209" s="16">
        <v>-1.3171979999999994</v>
      </c>
    </row>
    <row r="210" spans="1:11" ht="17.100000000000001" customHeight="1" x14ac:dyDescent="0.25">
      <c r="A210" s="3" t="s">
        <v>151</v>
      </c>
      <c r="B210" s="5"/>
      <c r="C210" s="5"/>
      <c r="D210" s="37"/>
      <c r="E210" s="5"/>
      <c r="F210" s="5"/>
      <c r="G210" s="16">
        <v>7.3174599999999996</v>
      </c>
      <c r="H210" s="16">
        <v>4.2426830000000004</v>
      </c>
      <c r="I210" s="16">
        <v>3.0914142214732068</v>
      </c>
      <c r="J210" s="16">
        <v>-42.019730890226931</v>
      </c>
      <c r="K210" s="16">
        <v>-3.0747769999999992</v>
      </c>
    </row>
    <row r="211" spans="1:11" ht="17.100000000000001" customHeight="1" x14ac:dyDescent="0.25">
      <c r="A211" s="92" t="s">
        <v>139</v>
      </c>
      <c r="B211" s="90"/>
      <c r="C211" s="90"/>
      <c r="D211" s="93"/>
      <c r="E211" s="93"/>
      <c r="F211" s="93"/>
      <c r="G211" s="17">
        <v>93.524836000000008</v>
      </c>
      <c r="H211" s="17">
        <v>80.70124899999999</v>
      </c>
      <c r="I211" s="17">
        <v>58.802646544474413</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128</v>
      </c>
      <c r="B215" s="37"/>
      <c r="C215" s="37"/>
      <c r="D215" s="37"/>
      <c r="E215" s="37"/>
      <c r="F215" s="37"/>
      <c r="G215" s="37"/>
      <c r="H215" s="37"/>
      <c r="I215" s="37"/>
      <c r="J215" s="37"/>
      <c r="K215" s="37"/>
    </row>
    <row r="216" spans="1:11" ht="24.9" customHeight="1" x14ac:dyDescent="0.25">
      <c r="A216" s="23"/>
      <c r="B216" s="23"/>
      <c r="C216" s="23"/>
      <c r="D216" s="23"/>
      <c r="E216" s="23"/>
      <c r="F216" s="23"/>
      <c r="G216" s="13" t="s">
        <v>95</v>
      </c>
      <c r="H216" s="13" t="s">
        <v>96</v>
      </c>
      <c r="I216" s="13" t="s">
        <v>126</v>
      </c>
      <c r="J216" s="13" t="s">
        <v>102</v>
      </c>
      <c r="K216" s="13" t="s">
        <v>127</v>
      </c>
    </row>
    <row r="217" spans="1:11" ht="17.100000000000001" customHeight="1" x14ac:dyDescent="0.25">
      <c r="A217" s="3" t="s">
        <v>129</v>
      </c>
      <c r="B217" s="5"/>
      <c r="C217" s="5"/>
      <c r="D217" s="37"/>
      <c r="E217" s="5"/>
      <c r="F217" s="5"/>
      <c r="G217" s="16">
        <v>21.417496</v>
      </c>
      <c r="H217" s="16">
        <v>20.550438</v>
      </c>
      <c r="I217" s="16">
        <v>35.698824866635597</v>
      </c>
      <c r="J217" s="16">
        <v>-4.0483630766173606</v>
      </c>
      <c r="K217" s="16">
        <v>-0.86705800000000011</v>
      </c>
    </row>
    <row r="218" spans="1:11" ht="17.100000000000001" customHeight="1" x14ac:dyDescent="0.25">
      <c r="A218" s="3" t="s">
        <v>131</v>
      </c>
      <c r="B218" s="5"/>
      <c r="C218" s="5"/>
      <c r="D218" s="37"/>
      <c r="E218" s="5"/>
      <c r="F218" s="5"/>
      <c r="G218" s="16">
        <v>8.6793050000000012</v>
      </c>
      <c r="H218" s="16">
        <v>9.1743400000000008</v>
      </c>
      <c r="I218" s="16">
        <v>15.937040219141299</v>
      </c>
      <c r="J218" s="16">
        <v>5.7036248870157191</v>
      </c>
      <c r="K218" s="16">
        <v>0.49503499999999967</v>
      </c>
    </row>
    <row r="219" spans="1:11" ht="17.100000000000001" customHeight="1" x14ac:dyDescent="0.25">
      <c r="A219" s="3" t="s">
        <v>132</v>
      </c>
      <c r="B219" s="5"/>
      <c r="C219" s="5"/>
      <c r="D219" s="37"/>
      <c r="E219" s="5"/>
      <c r="F219" s="5"/>
      <c r="G219" s="16">
        <v>10.028758</v>
      </c>
      <c r="H219" s="16">
        <v>7.9447659999999996</v>
      </c>
      <c r="I219" s="16">
        <v>13.801107793439781</v>
      </c>
      <c r="J219" s="16">
        <v>-20.780160414679468</v>
      </c>
      <c r="K219" s="16">
        <v>-2.0839920000000003</v>
      </c>
    </row>
    <row r="220" spans="1:11" ht="17.100000000000001" customHeight="1" x14ac:dyDescent="0.25">
      <c r="A220" s="3" t="s">
        <v>152</v>
      </c>
      <c r="B220" s="5"/>
      <c r="C220" s="5"/>
      <c r="D220" s="37"/>
      <c r="E220" s="5"/>
      <c r="F220" s="5"/>
      <c r="G220" s="16">
        <v>8.7000000000000001E-4</v>
      </c>
      <c r="H220" s="16">
        <v>5.5093199999999998</v>
      </c>
      <c r="I220" s="16">
        <v>9.5704164463187027</v>
      </c>
      <c r="J220" s="16" t="s">
        <v>125</v>
      </c>
      <c r="K220" s="16">
        <v>5.5084499999999998</v>
      </c>
    </row>
    <row r="221" spans="1:11" ht="17.100000000000001" customHeight="1" x14ac:dyDescent="0.25">
      <c r="A221" s="3" t="s">
        <v>134</v>
      </c>
      <c r="B221" s="5"/>
      <c r="C221" s="5"/>
      <c r="D221" s="37"/>
      <c r="E221" s="5"/>
      <c r="F221" s="5"/>
      <c r="G221" s="16">
        <v>1.8800570000000001</v>
      </c>
      <c r="H221" s="16">
        <v>2.9474749999999998</v>
      </c>
      <c r="I221" s="16">
        <v>5.1201533429013413</v>
      </c>
      <c r="J221" s="16">
        <v>56.775831796589124</v>
      </c>
      <c r="K221" s="16">
        <v>1.0674179999999998</v>
      </c>
    </row>
    <row r="222" spans="1:11" ht="17.100000000000001" customHeight="1" x14ac:dyDescent="0.25">
      <c r="A222" s="3" t="s">
        <v>136</v>
      </c>
      <c r="B222" s="5"/>
      <c r="C222" s="5"/>
      <c r="D222" s="37"/>
      <c r="E222" s="5"/>
      <c r="F222" s="5"/>
      <c r="G222" s="16">
        <v>1.098387</v>
      </c>
      <c r="H222" s="16">
        <v>2.0875239999999997</v>
      </c>
      <c r="I222" s="16">
        <v>3.6263048836671317</v>
      </c>
      <c r="J222" s="16">
        <v>90.053596774178828</v>
      </c>
      <c r="K222" s="16">
        <v>0.98913699999999971</v>
      </c>
    </row>
    <row r="223" spans="1:11" ht="17.100000000000001" customHeight="1" x14ac:dyDescent="0.25">
      <c r="A223" s="3" t="s">
        <v>153</v>
      </c>
      <c r="B223" s="5"/>
      <c r="C223" s="5"/>
      <c r="D223" s="37"/>
      <c r="E223" s="5"/>
      <c r="F223" s="5"/>
      <c r="G223" s="16">
        <v>0</v>
      </c>
      <c r="H223" s="16">
        <v>0.95235999999999998</v>
      </c>
      <c r="I223" s="16">
        <v>1.6543750965302577</v>
      </c>
      <c r="J223" s="16" t="s">
        <v>146</v>
      </c>
      <c r="K223" s="16">
        <v>0.95235999999999998</v>
      </c>
    </row>
    <row r="224" spans="1:11" ht="17.100000000000001" customHeight="1" x14ac:dyDescent="0.25">
      <c r="A224" s="3" t="s">
        <v>137</v>
      </c>
      <c r="B224" s="5"/>
      <c r="C224" s="5"/>
      <c r="D224" s="37"/>
      <c r="E224" s="5"/>
      <c r="F224" s="5"/>
      <c r="G224" s="16">
        <v>0.80744100000000008</v>
      </c>
      <c r="H224" s="16">
        <v>0.84787999999999997</v>
      </c>
      <c r="I224" s="16">
        <v>1.4728795380382156</v>
      </c>
      <c r="J224" s="16">
        <v>5.0082916274997045</v>
      </c>
      <c r="K224" s="16">
        <v>4.0438999999999892E-2</v>
      </c>
    </row>
    <row r="225" spans="1:11" ht="17.100000000000001" customHeight="1" x14ac:dyDescent="0.25">
      <c r="A225" s="3" t="s">
        <v>154</v>
      </c>
      <c r="B225" s="5"/>
      <c r="C225" s="5"/>
      <c r="D225" s="37"/>
      <c r="E225" s="5"/>
      <c r="F225" s="5"/>
      <c r="G225" s="16">
        <v>0</v>
      </c>
      <c r="H225" s="16">
        <v>0.80662300000000009</v>
      </c>
      <c r="I225" s="16">
        <v>1.4012106802979192</v>
      </c>
      <c r="J225" s="16" t="s">
        <v>146</v>
      </c>
      <c r="K225" s="16">
        <v>0.80662300000000009</v>
      </c>
    </row>
    <row r="226" spans="1:11" ht="17.100000000000001" customHeight="1" x14ac:dyDescent="0.25">
      <c r="A226" s="3" t="s">
        <v>155</v>
      </c>
      <c r="B226" s="5"/>
      <c r="C226" s="5"/>
      <c r="D226" s="37"/>
      <c r="E226" s="5"/>
      <c r="F226" s="5"/>
      <c r="G226" s="16">
        <v>0.42044999999999999</v>
      </c>
      <c r="H226" s="16">
        <v>0.617058</v>
      </c>
      <c r="I226" s="16">
        <v>1.0719112397777812</v>
      </c>
      <c r="J226" s="16">
        <v>46.761327149482703</v>
      </c>
      <c r="K226" s="16">
        <v>0.196608</v>
      </c>
    </row>
    <row r="227" spans="1:11" ht="17.100000000000001" customHeight="1" x14ac:dyDescent="0.25">
      <c r="A227" s="92" t="s">
        <v>139</v>
      </c>
      <c r="B227" s="90"/>
      <c r="C227" s="90"/>
      <c r="D227" s="93"/>
      <c r="E227" s="93"/>
      <c r="F227" s="93"/>
      <c r="G227" s="17">
        <v>44.332763999999997</v>
      </c>
      <c r="H227" s="17">
        <v>51.437784000000008</v>
      </c>
      <c r="I227" s="17">
        <v>89.354224106748035</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140</v>
      </c>
      <c r="B231" s="37"/>
      <c r="C231" s="37"/>
      <c r="D231" s="37"/>
      <c r="E231" s="37"/>
      <c r="F231" s="37"/>
      <c r="G231" s="37"/>
      <c r="H231" s="37"/>
      <c r="I231" s="37"/>
      <c r="J231" s="37"/>
      <c r="K231" s="37"/>
    </row>
    <row r="232" spans="1:11" ht="24.9" customHeight="1" x14ac:dyDescent="0.25">
      <c r="A232" s="23"/>
      <c r="B232" s="23"/>
      <c r="C232" s="23"/>
      <c r="D232" s="23"/>
      <c r="E232" s="23"/>
      <c r="F232" s="23"/>
      <c r="G232" s="13" t="s">
        <v>95</v>
      </c>
      <c r="H232" s="13" t="s">
        <v>96</v>
      </c>
      <c r="I232" s="13" t="s">
        <v>126</v>
      </c>
      <c r="J232" s="13" t="s">
        <v>102</v>
      </c>
      <c r="K232" s="13" t="s">
        <v>127</v>
      </c>
    </row>
    <row r="233" spans="1:11" ht="17.100000000000001" customHeight="1" x14ac:dyDescent="0.25">
      <c r="A233" s="3" t="s">
        <v>143</v>
      </c>
      <c r="B233" s="5"/>
      <c r="C233" s="5"/>
      <c r="D233" s="37"/>
      <c r="E233" s="5"/>
      <c r="F233" s="5"/>
      <c r="G233" s="16">
        <v>3.139154</v>
      </c>
      <c r="H233" s="16">
        <v>3.827248</v>
      </c>
      <c r="I233" s="16">
        <v>19.050285113567579</v>
      </c>
      <c r="J233" s="16">
        <v>21.919727417004708</v>
      </c>
      <c r="K233" s="16">
        <v>0.68809399999999998</v>
      </c>
    </row>
    <row r="234" spans="1:11" ht="17.100000000000001" customHeight="1" x14ac:dyDescent="0.25">
      <c r="A234" s="3" t="s">
        <v>156</v>
      </c>
      <c r="B234" s="5"/>
      <c r="C234" s="5"/>
      <c r="D234" s="37"/>
      <c r="E234" s="5"/>
      <c r="F234" s="5"/>
      <c r="G234" s="16">
        <v>0</v>
      </c>
      <c r="H234" s="16">
        <v>2.2536619999999998</v>
      </c>
      <c r="I234" s="16">
        <v>11.217695756745561</v>
      </c>
      <c r="J234" s="16" t="s">
        <v>146</v>
      </c>
      <c r="K234" s="16">
        <v>2.2536619999999998</v>
      </c>
    </row>
    <row r="235" spans="1:11" ht="17.100000000000001" customHeight="1" x14ac:dyDescent="0.25">
      <c r="A235" s="3" t="s">
        <v>150</v>
      </c>
      <c r="B235" s="5"/>
      <c r="C235" s="5"/>
      <c r="D235" s="37"/>
      <c r="E235" s="5"/>
      <c r="F235" s="5"/>
      <c r="G235" s="16">
        <v>0.724854</v>
      </c>
      <c r="H235" s="16">
        <v>1.5612629999999998</v>
      </c>
      <c r="I235" s="16">
        <v>7.7712511149692576</v>
      </c>
      <c r="J235" s="16">
        <v>115.38999577846019</v>
      </c>
      <c r="K235" s="16">
        <v>0.83640899999999985</v>
      </c>
    </row>
    <row r="236" spans="1:11" ht="17.100000000000001" customHeight="1" x14ac:dyDescent="0.25">
      <c r="A236" s="3" t="s">
        <v>144</v>
      </c>
      <c r="B236" s="5"/>
      <c r="C236" s="5"/>
      <c r="D236" s="37"/>
      <c r="E236" s="5"/>
      <c r="F236" s="5"/>
      <c r="G236" s="16">
        <v>3.5440659999999999</v>
      </c>
      <c r="H236" s="16">
        <v>1.5083979999999999</v>
      </c>
      <c r="I236" s="16">
        <v>7.5081133923736099</v>
      </c>
      <c r="J236" s="16">
        <v>-57.438772302773152</v>
      </c>
      <c r="K236" s="16">
        <v>-2.0356680000000003</v>
      </c>
    </row>
    <row r="237" spans="1:11" ht="17.100000000000001" customHeight="1" x14ac:dyDescent="0.25">
      <c r="A237" s="3" t="s">
        <v>149</v>
      </c>
      <c r="B237" s="5"/>
      <c r="C237" s="5"/>
      <c r="D237" s="37"/>
      <c r="E237" s="5"/>
      <c r="F237" s="5"/>
      <c r="G237" s="16">
        <v>1.935419</v>
      </c>
      <c r="H237" s="16">
        <v>1.2738119999999999</v>
      </c>
      <c r="I237" s="16">
        <v>6.3404518811124202</v>
      </c>
      <c r="J237" s="16">
        <v>-34.184174072901016</v>
      </c>
      <c r="K237" s="16">
        <v>-0.66160700000000006</v>
      </c>
    </row>
    <row r="238" spans="1:11" ht="17.100000000000001" customHeight="1" x14ac:dyDescent="0.25">
      <c r="A238" s="3" t="s">
        <v>157</v>
      </c>
      <c r="B238" s="5"/>
      <c r="C238" s="5"/>
      <c r="D238" s="37"/>
      <c r="E238" s="5"/>
      <c r="F238" s="5"/>
      <c r="G238" s="16">
        <v>0</v>
      </c>
      <c r="H238" s="16">
        <v>1.047831</v>
      </c>
      <c r="I238" s="16">
        <v>5.2156221130260256</v>
      </c>
      <c r="J238" s="16" t="s">
        <v>146</v>
      </c>
      <c r="K238" s="16">
        <v>1.047831</v>
      </c>
    </row>
    <row r="239" spans="1:11" ht="17.100000000000001" customHeight="1" x14ac:dyDescent="0.25">
      <c r="A239" s="3" t="s">
        <v>158</v>
      </c>
      <c r="B239" s="5"/>
      <c r="C239" s="5"/>
      <c r="D239" s="37"/>
      <c r="E239" s="5"/>
      <c r="F239" s="5"/>
      <c r="G239" s="16">
        <v>0.378025</v>
      </c>
      <c r="H239" s="16">
        <v>0.63228799999999996</v>
      </c>
      <c r="I239" s="16">
        <v>3.1472396546780921</v>
      </c>
      <c r="J239" s="16">
        <v>67.260895443423038</v>
      </c>
      <c r="K239" s="16">
        <v>0.25426299999999996</v>
      </c>
    </row>
    <row r="240" spans="1:11" ht="17.100000000000001" customHeight="1" x14ac:dyDescent="0.25">
      <c r="A240" s="3" t="s">
        <v>159</v>
      </c>
      <c r="B240" s="5"/>
      <c r="C240" s="5"/>
      <c r="D240" s="37"/>
      <c r="E240" s="5"/>
      <c r="F240" s="5"/>
      <c r="G240" s="16">
        <v>0.73547799999999997</v>
      </c>
      <c r="H240" s="16">
        <v>0.59236100000000003</v>
      </c>
      <c r="I240" s="16">
        <v>2.9485013618553086</v>
      </c>
      <c r="J240" s="16">
        <v>-19.459045681855873</v>
      </c>
      <c r="K240" s="16">
        <v>-0.14311699999999994</v>
      </c>
    </row>
    <row r="241" spans="1:11" ht="17.100000000000001" customHeight="1" x14ac:dyDescent="0.25">
      <c r="A241" s="3" t="s">
        <v>160</v>
      </c>
      <c r="B241" s="5"/>
      <c r="C241" s="5"/>
      <c r="D241" s="37"/>
      <c r="E241" s="5"/>
      <c r="F241" s="5"/>
      <c r="G241" s="16">
        <v>0</v>
      </c>
      <c r="H241" s="16">
        <v>0.45924700000000002</v>
      </c>
      <c r="I241" s="16">
        <v>2.2859209247873595</v>
      </c>
      <c r="J241" s="16" t="s">
        <v>146</v>
      </c>
      <c r="K241" s="16">
        <v>0.45924700000000002</v>
      </c>
    </row>
    <row r="242" spans="1:11" ht="17.100000000000001" customHeight="1" x14ac:dyDescent="0.25">
      <c r="A242" s="3" t="s">
        <v>134</v>
      </c>
      <c r="B242" s="5"/>
      <c r="C242" s="5"/>
      <c r="D242" s="37"/>
      <c r="E242" s="5"/>
      <c r="F242" s="5"/>
      <c r="G242" s="16">
        <v>7.3416999999999996E-2</v>
      </c>
      <c r="H242" s="16">
        <v>0.44417299999999998</v>
      </c>
      <c r="I242" s="16">
        <v>2.2108894667261314</v>
      </c>
      <c r="J242" s="16">
        <v>505.00020431235271</v>
      </c>
      <c r="K242" s="16">
        <v>0.37075599999999997</v>
      </c>
    </row>
    <row r="243" spans="1:11" ht="17.100000000000001" customHeight="1" x14ac:dyDescent="0.25">
      <c r="A243" s="92" t="s">
        <v>139</v>
      </c>
      <c r="B243" s="90"/>
      <c r="C243" s="90"/>
      <c r="D243" s="93"/>
      <c r="E243" s="93"/>
      <c r="F243" s="93"/>
      <c r="G243" s="17">
        <v>10.530412999999999</v>
      </c>
      <c r="H243" s="17">
        <v>13.600282999999999</v>
      </c>
      <c r="I243" s="17">
        <v>67.695970779841346</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161</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100</v>
      </c>
      <c r="H249" s="13" t="s">
        <v>101</v>
      </c>
      <c r="I249" s="13" t="s">
        <v>95</v>
      </c>
      <c r="J249" s="13" t="s">
        <v>96</v>
      </c>
      <c r="K249" s="13" t="s">
        <v>102</v>
      </c>
    </row>
    <row r="250" spans="1:11" ht="17.399999999999999" customHeight="1" x14ac:dyDescent="0.25">
      <c r="A250" s="15" t="s">
        <v>46</v>
      </c>
      <c r="B250" s="22"/>
      <c r="C250" s="124" t="s">
        <v>59</v>
      </c>
      <c r="D250" s="16">
        <v>9.7674623152623692</v>
      </c>
      <c r="E250" s="16">
        <v>1.3432576057226022</v>
      </c>
      <c r="F250" s="16">
        <v>1.8992070103447567</v>
      </c>
      <c r="G250" s="16">
        <v>68.370674755148627</v>
      </c>
      <c r="H250" s="16">
        <v>-25.876442604106622</v>
      </c>
      <c r="I250" s="16">
        <v>1.4720399799847652</v>
      </c>
      <c r="J250" s="16">
        <v>1.993028233722892</v>
      </c>
      <c r="K250" s="16">
        <v>39.336703156467479</v>
      </c>
    </row>
    <row r="251" spans="1:11" ht="17.399999999999999" customHeight="1" x14ac:dyDescent="0.25">
      <c r="A251" s="15" t="s">
        <v>47</v>
      </c>
      <c r="B251" s="22"/>
      <c r="C251" s="124">
        <v>0</v>
      </c>
      <c r="D251" s="16">
        <v>26.286444469415652</v>
      </c>
      <c r="E251" s="16">
        <v>21.174201485793372</v>
      </c>
      <c r="F251" s="16">
        <v>17.339214488370519</v>
      </c>
      <c r="G251" s="16">
        <v>-2.4840101394145768</v>
      </c>
      <c r="H251" s="16">
        <v>0.59653155570096317</v>
      </c>
      <c r="I251" s="16">
        <v>15.487116641579139</v>
      </c>
      <c r="J251" s="16">
        <v>19.907205093150981</v>
      </c>
      <c r="K251" s="16">
        <v>32.285245106638733</v>
      </c>
    </row>
    <row r="252" spans="1:11" ht="17.399999999999999" customHeight="1" x14ac:dyDescent="0.25">
      <c r="A252" s="15" t="s">
        <v>48</v>
      </c>
      <c r="B252" s="22"/>
      <c r="C252" s="124">
        <v>0</v>
      </c>
      <c r="D252" s="16">
        <v>6.864656109116603</v>
      </c>
      <c r="E252" s="16">
        <v>12.668702737251985</v>
      </c>
      <c r="F252" s="16">
        <v>23.033356173070406</v>
      </c>
      <c r="G252" s="16">
        <v>116.51028586745609</v>
      </c>
      <c r="H252" s="16">
        <v>51.075215856080611</v>
      </c>
      <c r="I252" s="16">
        <v>3.3532471813307962</v>
      </c>
      <c r="J252" s="16">
        <v>4.8709848184497746</v>
      </c>
      <c r="K252" s="16">
        <v>49.493700594845038</v>
      </c>
    </row>
    <row r="253" spans="1:11" ht="17.399999999999999" customHeight="1" x14ac:dyDescent="0.25">
      <c r="A253" s="15" t="s">
        <v>62</v>
      </c>
      <c r="B253" s="22"/>
      <c r="C253" s="124">
        <v>0</v>
      </c>
      <c r="D253" s="16">
        <v>57.081437106205371</v>
      </c>
      <c r="E253" s="16">
        <v>64.813838171232035</v>
      </c>
      <c r="F253" s="16">
        <v>57.728222328214315</v>
      </c>
      <c r="G253" s="16">
        <v>6.0654404231008554</v>
      </c>
      <c r="H253" s="16">
        <v>11.93913212249389</v>
      </c>
      <c r="I253" s="16">
        <v>79.687596197105307</v>
      </c>
      <c r="J253" s="16">
        <v>73.228781854676356</v>
      </c>
      <c r="K253" s="16">
        <v>-5.4279576025537777</v>
      </c>
    </row>
    <row r="254" spans="1:11" ht="17.399999999999999" customHeight="1" x14ac:dyDescent="0.25">
      <c r="A254" s="94" t="s">
        <v>61</v>
      </c>
      <c r="B254" s="95"/>
      <c r="C254" s="127" t="s">
        <v>60</v>
      </c>
      <c r="D254" s="96">
        <v>95.90128323130736</v>
      </c>
      <c r="E254" s="96">
        <v>97.493967193263742</v>
      </c>
      <c r="F254" s="96">
        <v>98.176478804785972</v>
      </c>
      <c r="G254" s="96">
        <v>19.084011491956822</v>
      </c>
      <c r="H254" s="96">
        <v>11.624265462838924</v>
      </c>
      <c r="I254" s="96">
        <v>97.357825283433201</v>
      </c>
      <c r="J254" s="96">
        <v>97.450595399410702</v>
      </c>
      <c r="K254" s="96">
        <v>2.9133427490157993</v>
      </c>
    </row>
    <row r="255" spans="1:11" ht="17.399999999999999" customHeight="1" x14ac:dyDescent="0.25">
      <c r="A255" s="1" t="s">
        <v>50</v>
      </c>
      <c r="B255" s="97"/>
      <c r="C255" s="128">
        <v>0</v>
      </c>
      <c r="D255" s="17">
        <v>4.0987167686926558</v>
      </c>
      <c r="E255" s="17">
        <v>2.5060328067362572</v>
      </c>
      <c r="F255" s="17">
        <v>1.8235211952140187</v>
      </c>
      <c r="G255" s="17">
        <v>-13.950607076462084</v>
      </c>
      <c r="H255" s="17">
        <v>-9.3686221561358529</v>
      </c>
      <c r="I255" s="17">
        <v>2.6421747165668048</v>
      </c>
      <c r="J255" s="17">
        <v>2.5494046005893019</v>
      </c>
      <c r="K255" s="17">
        <v>-0.79460627613902346</v>
      </c>
    </row>
    <row r="256" spans="1:11" ht="12.75" customHeight="1" x14ac:dyDescent="0.25">
      <c r="A256" s="4" t="s">
        <v>93</v>
      </c>
      <c r="D256" s="60"/>
    </row>
    <row r="257" spans="1:11" ht="12.75" customHeight="1" x14ac:dyDescent="0.25">
      <c r="A257" s="4" t="s">
        <v>0</v>
      </c>
      <c r="D257" s="60"/>
    </row>
    <row r="258" spans="1:11" ht="12.75" customHeight="1" x14ac:dyDescent="0.25">
      <c r="A258" s="4" t="s">
        <v>45</v>
      </c>
      <c r="D258" s="60"/>
    </row>
    <row r="259" spans="1:11" ht="12.75" customHeight="1" x14ac:dyDescent="0.25">
      <c r="A259" s="20" t="s">
        <v>90</v>
      </c>
      <c r="D259" s="60"/>
    </row>
    <row r="260" spans="1:11" ht="12.75" customHeight="1" x14ac:dyDescent="0.25">
      <c r="A260" s="98" t="s">
        <v>63</v>
      </c>
      <c r="D260" s="60"/>
    </row>
    <row r="261" spans="1:11" ht="24.9" customHeight="1" x14ac:dyDescent="0.25">
      <c r="A261" s="121" t="s">
        <v>64</v>
      </c>
      <c r="B261" s="121">
        <v>0</v>
      </c>
      <c r="C261" s="121">
        <v>0</v>
      </c>
      <c r="D261" s="121">
        <v>0</v>
      </c>
      <c r="E261" s="121">
        <v>0</v>
      </c>
      <c r="F261" s="121">
        <v>0</v>
      </c>
      <c r="G261" s="121">
        <v>0</v>
      </c>
      <c r="H261" s="121">
        <v>0</v>
      </c>
      <c r="I261" s="121">
        <v>0</v>
      </c>
      <c r="J261" s="121">
        <v>0</v>
      </c>
      <c r="K261" s="121">
        <v>0</v>
      </c>
    </row>
    <row r="262" spans="1:11" ht="24.9" customHeight="1" x14ac:dyDescent="0.25">
      <c r="A262" s="121" t="s">
        <v>65</v>
      </c>
      <c r="B262" s="121">
        <v>0</v>
      </c>
      <c r="C262" s="121">
        <v>0</v>
      </c>
      <c r="D262" s="121">
        <v>0</v>
      </c>
      <c r="E262" s="121">
        <v>0</v>
      </c>
      <c r="F262" s="121">
        <v>0</v>
      </c>
      <c r="G262" s="121">
        <v>0</v>
      </c>
      <c r="H262" s="121">
        <v>0</v>
      </c>
      <c r="I262" s="121">
        <v>0</v>
      </c>
      <c r="J262" s="121">
        <v>0</v>
      </c>
      <c r="K262" s="121">
        <v>0</v>
      </c>
    </row>
    <row r="263" spans="1:11" ht="24.9" customHeight="1" x14ac:dyDescent="0.25">
      <c r="A263" s="121" t="s">
        <v>66</v>
      </c>
      <c r="B263" s="121">
        <v>0</v>
      </c>
      <c r="C263" s="121">
        <v>0</v>
      </c>
      <c r="D263" s="121">
        <v>0</v>
      </c>
      <c r="E263" s="121">
        <v>0</v>
      </c>
      <c r="F263" s="121">
        <v>0</v>
      </c>
      <c r="G263" s="121">
        <v>0</v>
      </c>
      <c r="H263" s="121">
        <v>0</v>
      </c>
      <c r="I263" s="121">
        <v>0</v>
      </c>
      <c r="J263" s="121">
        <v>0</v>
      </c>
      <c r="K263" s="121">
        <v>0</v>
      </c>
    </row>
    <row r="264" spans="1:11" ht="24.9" customHeight="1" x14ac:dyDescent="0.25">
      <c r="A264" s="121" t="s">
        <v>67</v>
      </c>
      <c r="B264" s="121">
        <v>0</v>
      </c>
      <c r="C264" s="121">
        <v>0</v>
      </c>
      <c r="D264" s="121">
        <v>0</v>
      </c>
      <c r="E264" s="121">
        <v>0</v>
      </c>
      <c r="F264" s="121">
        <v>0</v>
      </c>
      <c r="G264" s="121">
        <v>0</v>
      </c>
      <c r="H264" s="121">
        <v>0</v>
      </c>
      <c r="I264" s="121">
        <v>0</v>
      </c>
      <c r="J264" s="121">
        <v>0</v>
      </c>
      <c r="K264" s="121">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162</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100</v>
      </c>
      <c r="H269" s="13" t="s">
        <v>101</v>
      </c>
      <c r="I269" s="13" t="s">
        <v>95</v>
      </c>
      <c r="J269" s="13" t="s">
        <v>96</v>
      </c>
      <c r="K269" s="13" t="s">
        <v>102</v>
      </c>
    </row>
    <row r="270" spans="1:11" ht="17.399999999999999" customHeight="1" x14ac:dyDescent="0.25">
      <c r="A270" s="15" t="s">
        <v>46</v>
      </c>
      <c r="B270" s="22"/>
      <c r="C270" s="124" t="s">
        <v>59</v>
      </c>
      <c r="D270" s="16">
        <v>0.52393956239141126</v>
      </c>
      <c r="E270" s="16">
        <v>0.22770617815044691</v>
      </c>
      <c r="F270" s="16">
        <v>0.43481311291889313</v>
      </c>
      <c r="G270" s="16">
        <v>49.860370203266775</v>
      </c>
      <c r="H270" s="16">
        <v>-12.077205217316989</v>
      </c>
      <c r="I270" s="16">
        <v>2.4360308504226158E-2</v>
      </c>
      <c r="J270" s="16">
        <v>1.499429354213127</v>
      </c>
      <c r="K270" s="16" t="s">
        <v>125</v>
      </c>
    </row>
    <row r="271" spans="1:11" ht="17.399999999999999" customHeight="1" x14ac:dyDescent="0.25">
      <c r="A271" s="15" t="s">
        <v>47</v>
      </c>
      <c r="B271" s="22"/>
      <c r="C271" s="124">
        <v>0</v>
      </c>
      <c r="D271" s="16">
        <v>49.537475542116354</v>
      </c>
      <c r="E271" s="16">
        <v>28.935877864758513</v>
      </c>
      <c r="F271" s="16">
        <v>42.902398683598427</v>
      </c>
      <c r="G271" s="16">
        <v>16.360048622618191</v>
      </c>
      <c r="H271" s="16">
        <v>-11.134528324371672</v>
      </c>
      <c r="I271" s="16">
        <v>47.545943186307383</v>
      </c>
      <c r="J271" s="16">
        <v>29.663822334759622</v>
      </c>
      <c r="K271" s="16">
        <v>-78.267220299164904</v>
      </c>
    </row>
    <row r="272" spans="1:11" ht="17.399999999999999" customHeight="1" x14ac:dyDescent="0.25">
      <c r="A272" s="15" t="s">
        <v>48</v>
      </c>
      <c r="B272" s="22"/>
      <c r="C272" s="124">
        <v>0</v>
      </c>
      <c r="D272" s="16">
        <v>34.871478102646016</v>
      </c>
      <c r="E272" s="16">
        <v>38.911114160673804</v>
      </c>
      <c r="F272" s="16">
        <v>30.487361027083448</v>
      </c>
      <c r="G272" s="16">
        <v>-38.509907037141247</v>
      </c>
      <c r="H272" s="16">
        <v>-10.924453847884886</v>
      </c>
      <c r="I272" s="16">
        <v>30.883594480666176</v>
      </c>
      <c r="J272" s="16">
        <v>38.645661458246515</v>
      </c>
      <c r="K272" s="16">
        <v>-56.411237721822147</v>
      </c>
    </row>
    <row r="273" spans="1:11" ht="17.399999999999999" customHeight="1" x14ac:dyDescent="0.25">
      <c r="A273" s="15" t="s">
        <v>49</v>
      </c>
      <c r="B273" s="22"/>
      <c r="C273" s="124">
        <v>0</v>
      </c>
      <c r="D273" s="16">
        <v>15.067106792846213</v>
      </c>
      <c r="E273" s="16">
        <v>31.925301796417234</v>
      </c>
      <c r="F273" s="16">
        <v>26.175427176399236</v>
      </c>
      <c r="G273" s="16">
        <v>-35.654563865546663</v>
      </c>
      <c r="H273" s="16">
        <v>5.7577255900359336</v>
      </c>
      <c r="I273" s="16">
        <v>21.546102024522209</v>
      </c>
      <c r="J273" s="16">
        <v>30.191086852780728</v>
      </c>
      <c r="K273" s="16">
        <v>-51.189678417454843</v>
      </c>
    </row>
    <row r="274" spans="1:11" ht="17.399999999999999" customHeight="1" x14ac:dyDescent="0.25">
      <c r="A274" s="94" t="s">
        <v>61</v>
      </c>
      <c r="B274" s="95"/>
      <c r="C274" s="127" t="s">
        <v>53</v>
      </c>
      <c r="D274" s="96">
        <v>98.100668675034854</v>
      </c>
      <c r="E274" s="96">
        <v>88.344403977241882</v>
      </c>
      <c r="F274" s="96">
        <v>85.194218535367412</v>
      </c>
      <c r="G274" s="96">
        <v>-21.520002177206038</v>
      </c>
      <c r="H274" s="96">
        <v>-7.8816554934268979</v>
      </c>
      <c r="I274" s="96">
        <v>89.829294543464044</v>
      </c>
      <c r="J274" s="96">
        <v>67.852651504941591</v>
      </c>
      <c r="K274" s="96">
        <v>-65.166137483043528</v>
      </c>
    </row>
    <row r="275" spans="1:11" ht="17.399999999999999" customHeight="1" x14ac:dyDescent="0.25">
      <c r="A275" s="1" t="s">
        <v>50</v>
      </c>
      <c r="B275" s="97"/>
      <c r="C275" s="128">
        <v>0</v>
      </c>
      <c r="D275" s="17">
        <v>1.8993313249651387</v>
      </c>
      <c r="E275" s="17">
        <v>11.655596022758123</v>
      </c>
      <c r="F275" s="17">
        <v>14.805781464632581</v>
      </c>
      <c r="G275" s="17">
        <v>3.3771969201434606</v>
      </c>
      <c r="H275" s="17">
        <v>59.448058865909267</v>
      </c>
      <c r="I275" s="17">
        <v>10.170705456535957</v>
      </c>
      <c r="J275" s="17">
        <v>32.147348495058395</v>
      </c>
      <c r="K275" s="17">
        <v>45.762859661401073</v>
      </c>
    </row>
    <row r="276" spans="1:11" ht="12.75" customHeight="1" x14ac:dyDescent="0.25">
      <c r="A276" s="4" t="s">
        <v>93</v>
      </c>
      <c r="D276" s="60"/>
    </row>
    <row r="277" spans="1:11" ht="12.75" customHeight="1" x14ac:dyDescent="0.25">
      <c r="A277" s="4" t="s">
        <v>0</v>
      </c>
      <c r="D277" s="60"/>
    </row>
    <row r="278" spans="1:11" ht="12.75" customHeight="1" x14ac:dyDescent="0.25">
      <c r="A278" s="4" t="s">
        <v>45</v>
      </c>
      <c r="D278" s="60"/>
    </row>
    <row r="279" spans="1:11" ht="12.75" customHeight="1" x14ac:dyDescent="0.25">
      <c r="A279" s="20" t="s">
        <v>90</v>
      </c>
      <c r="D279" s="60"/>
    </row>
    <row r="280" spans="1:11" ht="12.75" customHeight="1" x14ac:dyDescent="0.25">
      <c r="A280" s="98" t="s">
        <v>63</v>
      </c>
      <c r="D280" s="60"/>
    </row>
    <row r="281" spans="1:11" ht="24.9" customHeight="1" x14ac:dyDescent="0.25">
      <c r="A281" s="121" t="s">
        <v>64</v>
      </c>
      <c r="B281" s="121">
        <v>0</v>
      </c>
      <c r="C281" s="121">
        <v>0</v>
      </c>
      <c r="D281" s="121">
        <v>0</v>
      </c>
      <c r="E281" s="121">
        <v>0</v>
      </c>
      <c r="F281" s="121">
        <v>0</v>
      </c>
      <c r="G281" s="121">
        <v>0</v>
      </c>
      <c r="H281" s="121">
        <v>0</v>
      </c>
      <c r="I281" s="121">
        <v>0</v>
      </c>
      <c r="J281" s="121">
        <v>0</v>
      </c>
      <c r="K281" s="121">
        <v>0</v>
      </c>
    </row>
    <row r="282" spans="1:11" ht="24.9" customHeight="1" x14ac:dyDescent="0.25">
      <c r="A282" s="121" t="s">
        <v>65</v>
      </c>
      <c r="B282" s="121">
        <v>0</v>
      </c>
      <c r="C282" s="121">
        <v>0</v>
      </c>
      <c r="D282" s="121">
        <v>0</v>
      </c>
      <c r="E282" s="121">
        <v>0</v>
      </c>
      <c r="F282" s="121">
        <v>0</v>
      </c>
      <c r="G282" s="121">
        <v>0</v>
      </c>
      <c r="H282" s="121">
        <v>0</v>
      </c>
      <c r="I282" s="121">
        <v>0</v>
      </c>
      <c r="J282" s="121">
        <v>0</v>
      </c>
      <c r="K282" s="121">
        <v>0</v>
      </c>
    </row>
    <row r="283" spans="1:11" ht="24.9" customHeight="1" x14ac:dyDescent="0.25">
      <c r="A283" s="121" t="s">
        <v>66</v>
      </c>
      <c r="B283" s="121">
        <v>0</v>
      </c>
      <c r="C283" s="121">
        <v>0</v>
      </c>
      <c r="D283" s="121">
        <v>0</v>
      </c>
      <c r="E283" s="121">
        <v>0</v>
      </c>
      <c r="F283" s="121">
        <v>0</v>
      </c>
      <c r="G283" s="121">
        <v>0</v>
      </c>
      <c r="H283" s="121">
        <v>0</v>
      </c>
      <c r="I283" s="121">
        <v>0</v>
      </c>
      <c r="J283" s="121">
        <v>0</v>
      </c>
      <c r="K283" s="121">
        <v>0</v>
      </c>
    </row>
    <row r="284" spans="1:11" ht="24.9" customHeight="1" x14ac:dyDescent="0.25">
      <c r="A284" s="121" t="s">
        <v>67</v>
      </c>
      <c r="B284" s="121">
        <v>0</v>
      </c>
      <c r="C284" s="121">
        <v>0</v>
      </c>
      <c r="D284" s="121">
        <v>0</v>
      </c>
      <c r="E284" s="121">
        <v>0</v>
      </c>
      <c r="F284" s="121">
        <v>0</v>
      </c>
      <c r="G284" s="121">
        <v>0</v>
      </c>
      <c r="H284" s="121">
        <v>0</v>
      </c>
      <c r="I284" s="121">
        <v>0</v>
      </c>
      <c r="J284" s="121">
        <v>0</v>
      </c>
      <c r="K284" s="121">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163</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100</v>
      </c>
      <c r="K289" s="13" t="s">
        <v>101</v>
      </c>
    </row>
    <row r="290" spans="1:11" ht="15" customHeight="1" x14ac:dyDescent="0.25">
      <c r="A290" s="47" t="s">
        <v>57</v>
      </c>
      <c r="B290" s="99"/>
      <c r="C290" s="99"/>
      <c r="D290" s="110" t="s">
        <v>41</v>
      </c>
      <c r="E290" s="100">
        <v>10.353165325536025</v>
      </c>
      <c r="F290" s="100">
        <v>6.1969778055115503</v>
      </c>
      <c r="G290" s="100">
        <v>5.4264133065553795</v>
      </c>
      <c r="H290" s="100">
        <v>2.9181952931415309</v>
      </c>
      <c r="I290" s="100">
        <v>3.7920577310204879</v>
      </c>
      <c r="J290" s="101">
        <v>53.777901887771392</v>
      </c>
      <c r="K290" s="101">
        <v>-13.654302396379315</v>
      </c>
    </row>
    <row r="291" spans="1:11" ht="15" customHeight="1" x14ac:dyDescent="0.25">
      <c r="A291" s="15" t="s">
        <v>68</v>
      </c>
      <c r="B291" s="22"/>
      <c r="C291" s="22"/>
      <c r="D291" s="125">
        <v>0</v>
      </c>
      <c r="E291" s="60">
        <v>8.4887760331681689E-2</v>
      </c>
      <c r="F291" s="60">
        <v>0</v>
      </c>
      <c r="G291" s="60">
        <v>0</v>
      </c>
      <c r="H291" s="60">
        <v>0</v>
      </c>
      <c r="I291" s="60">
        <v>0</v>
      </c>
      <c r="J291" s="16" t="s">
        <v>146</v>
      </c>
      <c r="K291" s="16">
        <v>-100</v>
      </c>
    </row>
    <row r="292" spans="1:11" ht="15" customHeight="1" x14ac:dyDescent="0.25">
      <c r="A292" s="15" t="s">
        <v>56</v>
      </c>
      <c r="B292" s="22"/>
      <c r="C292" s="22"/>
      <c r="D292" s="125">
        <v>0</v>
      </c>
      <c r="E292" s="60">
        <v>88.943853775371835</v>
      </c>
      <c r="F292" s="60">
        <v>89.389324262677732</v>
      </c>
      <c r="G292" s="60">
        <v>89.05666845865467</v>
      </c>
      <c r="H292" s="60">
        <v>94.916568186659788</v>
      </c>
      <c r="I292" s="60">
        <v>92.870850182226633</v>
      </c>
      <c r="J292" s="16">
        <v>15.789915551256914</v>
      </c>
      <c r="K292" s="16">
        <v>12.196968946448262</v>
      </c>
    </row>
    <row r="293" spans="1:11" ht="15" customHeight="1" x14ac:dyDescent="0.25">
      <c r="A293" s="15" t="s">
        <v>55</v>
      </c>
      <c r="B293" s="22"/>
      <c r="C293" s="22"/>
      <c r="D293" s="125">
        <v>0</v>
      </c>
      <c r="E293" s="60">
        <v>0.61347588507844231</v>
      </c>
      <c r="F293" s="60">
        <v>4.4014447556319283</v>
      </c>
      <c r="G293" s="60">
        <v>5.5015315195759289</v>
      </c>
      <c r="H293" s="60">
        <v>2.1574167217930462</v>
      </c>
      <c r="I293" s="60">
        <v>3.3282861264927068</v>
      </c>
      <c r="J293" s="16">
        <v>82.566024023552075</v>
      </c>
      <c r="K293" s="16">
        <v>69.393228136965107</v>
      </c>
    </row>
    <row r="294" spans="1:11" ht="15" customHeight="1" x14ac:dyDescent="0.25">
      <c r="A294" s="1" t="s">
        <v>69</v>
      </c>
      <c r="B294" s="73"/>
      <c r="C294" s="73"/>
      <c r="D294" s="126">
        <v>0</v>
      </c>
      <c r="E294" s="102">
        <v>4.6172536820164346E-3</v>
      </c>
      <c r="F294" s="102">
        <v>1.2253176178794165E-2</v>
      </c>
      <c r="G294" s="102">
        <v>1.5386715214010077E-2</v>
      </c>
      <c r="H294" s="102">
        <v>7.8197984056324367E-3</v>
      </c>
      <c r="I294" s="102">
        <v>8.8059602601661593E-3</v>
      </c>
      <c r="J294" s="17">
        <v>33.264510208871165</v>
      </c>
      <c r="K294" s="17">
        <v>30.433305647397368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45</v>
      </c>
      <c r="B297" s="84"/>
      <c r="C297" s="84"/>
      <c r="D297" s="84"/>
      <c r="E297" s="84"/>
      <c r="F297" s="84"/>
      <c r="G297" s="84"/>
      <c r="H297" s="84"/>
      <c r="I297" s="84"/>
      <c r="J297" s="84"/>
      <c r="K297" s="84"/>
    </row>
    <row r="298" spans="1:11" ht="12.75" customHeight="1" x14ac:dyDescent="0.25">
      <c r="A298" s="20" t="s">
        <v>90</v>
      </c>
    </row>
    <row r="299" spans="1:11" ht="12.75" customHeight="1" x14ac:dyDescent="0.25">
      <c r="A299" s="98" t="s">
        <v>71</v>
      </c>
      <c r="B299" s="85"/>
      <c r="C299" s="85"/>
      <c r="D299" s="85"/>
      <c r="E299" s="85"/>
      <c r="F299" s="85"/>
      <c r="G299" s="85"/>
      <c r="H299" s="85"/>
      <c r="I299" s="85"/>
      <c r="J299" s="85"/>
      <c r="K299" s="85"/>
    </row>
    <row r="300" spans="1:11" ht="12.75" customHeight="1" x14ac:dyDescent="0.25">
      <c r="A300" s="98" t="s">
        <v>70</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164</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100</v>
      </c>
      <c r="K304" s="13" t="s">
        <v>101</v>
      </c>
    </row>
    <row r="305" spans="1:11" ht="15" customHeight="1" x14ac:dyDescent="0.25">
      <c r="A305" s="47" t="s">
        <v>57</v>
      </c>
      <c r="B305" s="99"/>
      <c r="C305" s="99"/>
      <c r="D305" s="110" t="s">
        <v>41</v>
      </c>
      <c r="E305" s="100">
        <v>0.94764270790149618</v>
      </c>
      <c r="F305" s="100">
        <v>0.26772200817943653</v>
      </c>
      <c r="G305" s="100">
        <v>0.34588373561405172</v>
      </c>
      <c r="H305" s="100">
        <v>0.54770692490667583</v>
      </c>
      <c r="I305" s="100">
        <v>2.0623661767957322</v>
      </c>
      <c r="J305" s="101">
        <v>205.91539349670634</v>
      </c>
      <c r="K305" s="101">
        <v>15.852615795349001</v>
      </c>
    </row>
    <row r="306" spans="1:11" ht="15" customHeight="1" x14ac:dyDescent="0.25">
      <c r="A306" s="15" t="s">
        <v>68</v>
      </c>
      <c r="B306" s="22"/>
      <c r="C306" s="22"/>
      <c r="D306" s="125">
        <v>0</v>
      </c>
      <c r="E306" s="60">
        <v>0</v>
      </c>
      <c r="F306" s="60">
        <v>0</v>
      </c>
      <c r="G306" s="60">
        <v>0</v>
      </c>
      <c r="H306" s="60">
        <v>1.4389018322097737E-2</v>
      </c>
      <c r="I306" s="60">
        <v>0</v>
      </c>
      <c r="J306" s="16">
        <v>-100</v>
      </c>
      <c r="K306" s="16" t="s">
        <v>146</v>
      </c>
    </row>
    <row r="307" spans="1:11" ht="15" customHeight="1" x14ac:dyDescent="0.25">
      <c r="A307" s="15" t="s">
        <v>56</v>
      </c>
      <c r="B307" s="22"/>
      <c r="C307" s="22"/>
      <c r="D307" s="125">
        <v>0</v>
      </c>
      <c r="E307" s="60">
        <v>98.956958694797208</v>
      </c>
      <c r="F307" s="60">
        <v>99.502547208129172</v>
      </c>
      <c r="G307" s="60">
        <v>99.319688368391695</v>
      </c>
      <c r="H307" s="60">
        <v>98.947558630696747</v>
      </c>
      <c r="I307" s="60">
        <v>97.809784197624467</v>
      </c>
      <c r="J307" s="16">
        <v>-19.691594551519419</v>
      </c>
      <c r="K307" s="16">
        <v>-4.8936430747637321</v>
      </c>
    </row>
    <row r="308" spans="1:11" ht="15" customHeight="1" x14ac:dyDescent="0.25">
      <c r="A308" s="15" t="s">
        <v>55</v>
      </c>
      <c r="B308" s="22"/>
      <c r="C308" s="22"/>
      <c r="D308" s="125">
        <v>0</v>
      </c>
      <c r="E308" s="60">
        <v>9.5398597301304844E-2</v>
      </c>
      <c r="F308" s="60">
        <v>0.20997245514226157</v>
      </c>
      <c r="G308" s="60">
        <v>0.29469696131285206</v>
      </c>
      <c r="H308" s="60">
        <v>0.44754616428760147</v>
      </c>
      <c r="I308" s="60">
        <v>8.3665150137550756E-2</v>
      </c>
      <c r="J308" s="16">
        <v>-84.81235138022538</v>
      </c>
      <c r="K308" s="16">
        <v>-7.6947915665644846</v>
      </c>
    </row>
    <row r="309" spans="1:11" ht="15" customHeight="1" x14ac:dyDescent="0.25">
      <c r="A309" s="1" t="s">
        <v>69</v>
      </c>
      <c r="B309" s="73"/>
      <c r="C309" s="73"/>
      <c r="D309" s="126">
        <v>0</v>
      </c>
      <c r="E309" s="102">
        <v>-1.0994122936441913E-15</v>
      </c>
      <c r="F309" s="102">
        <v>1.9758328549139247E-2</v>
      </c>
      <c r="G309" s="102">
        <v>3.9730934681394783E-2</v>
      </c>
      <c r="H309" s="102">
        <v>4.2799261786876062E-2</v>
      </c>
      <c r="I309" s="102">
        <v>4.4184475442245817E-2</v>
      </c>
      <c r="J309" s="17">
        <v>-16.12795919496957</v>
      </c>
      <c r="K309" s="17" t="s">
        <v>146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45</v>
      </c>
      <c r="B312" s="84"/>
      <c r="C312" s="84"/>
      <c r="D312" s="84"/>
      <c r="E312" s="84"/>
      <c r="F312" s="84"/>
      <c r="G312" s="84"/>
      <c r="H312" s="84"/>
      <c r="I312" s="84"/>
      <c r="J312" s="84"/>
      <c r="K312" s="84"/>
    </row>
    <row r="313" spans="1:11" ht="12.75" customHeight="1" x14ac:dyDescent="0.25">
      <c r="A313" s="20" t="s">
        <v>90</v>
      </c>
    </row>
    <row r="314" spans="1:11" ht="12.75" customHeight="1" x14ac:dyDescent="0.25">
      <c r="A314" s="98" t="s">
        <v>71</v>
      </c>
      <c r="B314" s="85"/>
      <c r="C314" s="85"/>
      <c r="D314" s="85"/>
      <c r="E314" s="85"/>
      <c r="F314" s="85"/>
      <c r="G314" s="85"/>
      <c r="H314" s="85"/>
      <c r="I314" s="85"/>
      <c r="J314" s="85"/>
      <c r="K314" s="85"/>
    </row>
    <row r="315" spans="1:11" ht="12.75" customHeight="1" x14ac:dyDescent="0.25">
      <c r="A315" s="98" t="s">
        <v>70</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165</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100</v>
      </c>
      <c r="K319" s="13" t="s">
        <v>101</v>
      </c>
    </row>
    <row r="320" spans="1:11" ht="17.399999999999999" customHeight="1" x14ac:dyDescent="0.25">
      <c r="A320" s="15" t="s">
        <v>25</v>
      </c>
      <c r="B320" s="15"/>
      <c r="C320" s="15"/>
      <c r="D320" s="15"/>
      <c r="E320" s="16">
        <v>6.64</v>
      </c>
      <c r="F320" s="16">
        <v>18.510000000000002</v>
      </c>
      <c r="G320" s="16">
        <v>36.22</v>
      </c>
      <c r="H320" s="16">
        <v>18.829999999999998</v>
      </c>
      <c r="I320" s="16">
        <v>14.85</v>
      </c>
      <c r="J320" s="16">
        <v>-21.136484333510349</v>
      </c>
      <c r="K320" s="16">
        <v>22.289619461860212</v>
      </c>
    </row>
    <row r="321" spans="1:11" ht="17.399999999999999" customHeight="1" x14ac:dyDescent="0.25">
      <c r="A321" s="15" t="s">
        <v>26</v>
      </c>
      <c r="B321" s="15"/>
      <c r="C321" s="15"/>
      <c r="D321" s="15"/>
      <c r="E321" s="16">
        <v>40.08</v>
      </c>
      <c r="F321" s="16">
        <v>65.52</v>
      </c>
      <c r="G321" s="16">
        <v>74.36</v>
      </c>
      <c r="H321" s="16">
        <v>75.790000000000006</v>
      </c>
      <c r="I321" s="16">
        <v>86.18</v>
      </c>
      <c r="J321" s="16">
        <v>13.708932576857105</v>
      </c>
      <c r="K321" s="16">
        <v>21.093182780419806</v>
      </c>
    </row>
    <row r="322" spans="1:11" ht="17.399999999999999" customHeight="1" x14ac:dyDescent="0.25">
      <c r="A322" s="15" t="s">
        <v>13</v>
      </c>
      <c r="B322" s="15"/>
      <c r="C322" s="15"/>
      <c r="D322" s="15"/>
      <c r="E322" s="16">
        <v>-33.44</v>
      </c>
      <c r="F322" s="16">
        <v>-47.009999999999991</v>
      </c>
      <c r="G322" s="16">
        <v>-38.14</v>
      </c>
      <c r="H322" s="16">
        <v>-56.960000000000008</v>
      </c>
      <c r="I322" s="16">
        <v>-71.330000000000013</v>
      </c>
      <c r="J322" s="16" t="s">
        <v>24</v>
      </c>
      <c r="K322" s="16" t="s">
        <v>24</v>
      </c>
    </row>
    <row r="323" spans="1:11" ht="17.399999999999999" customHeight="1" x14ac:dyDescent="0.25">
      <c r="A323" s="1" t="s">
        <v>82</v>
      </c>
      <c r="B323" s="1"/>
      <c r="C323" s="1"/>
      <c r="D323" s="1"/>
      <c r="E323" s="17">
        <v>16.56686626746507</v>
      </c>
      <c r="F323" s="17">
        <v>28.250915750915755</v>
      </c>
      <c r="G323" s="17">
        <v>48.708983324367935</v>
      </c>
      <c r="H323" s="17">
        <v>24.844966354400313</v>
      </c>
      <c r="I323" s="17">
        <v>17.23137618937108</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45</v>
      </c>
      <c r="B327" s="46"/>
      <c r="C327" s="46"/>
      <c r="D327" s="46"/>
      <c r="E327" s="46"/>
      <c r="F327" s="46"/>
      <c r="G327" s="46"/>
      <c r="H327" s="46"/>
      <c r="I327" s="46"/>
      <c r="J327" s="46"/>
      <c r="K327" s="46"/>
    </row>
    <row r="328" spans="1:11" ht="12" x14ac:dyDescent="0.25">
      <c r="A328" s="20" t="s">
        <v>90</v>
      </c>
      <c r="B328" s="46"/>
      <c r="C328" s="46"/>
      <c r="D328" s="46"/>
      <c r="E328" s="46"/>
      <c r="F328" s="46"/>
      <c r="G328" s="46"/>
      <c r="H328" s="46"/>
      <c r="I328" s="46"/>
      <c r="J328" s="46"/>
      <c r="K328" s="46"/>
    </row>
    <row r="329" spans="1:11" ht="20.100000000000001" customHeight="1" x14ac:dyDescent="0.25">
      <c r="A329" s="117" t="s">
        <v>97</v>
      </c>
      <c r="B329" s="117">
        <v>0</v>
      </c>
      <c r="C329" s="117">
        <v>0</v>
      </c>
      <c r="D329" s="117">
        <v>0</v>
      </c>
      <c r="E329" s="117">
        <v>0</v>
      </c>
      <c r="F329" s="117">
        <v>0</v>
      </c>
      <c r="G329" s="117">
        <v>0</v>
      </c>
      <c r="H329" s="117">
        <v>0</v>
      </c>
      <c r="I329" s="117">
        <v>0</v>
      </c>
      <c r="J329" s="117">
        <v>0</v>
      </c>
      <c r="K329" s="117">
        <v>0</v>
      </c>
    </row>
    <row r="330" spans="1:11" ht="12" x14ac:dyDescent="0.25">
      <c r="A330" s="46"/>
      <c r="B330" s="46"/>
      <c r="C330" s="46"/>
      <c r="D330" s="46"/>
      <c r="E330" s="46"/>
      <c r="F330" s="46"/>
      <c r="G330" s="46"/>
      <c r="H330" s="46"/>
      <c r="I330" s="46"/>
      <c r="J330" s="46"/>
      <c r="K330" s="46"/>
    </row>
    <row r="331" spans="1:11" s="10" customFormat="1" ht="12.75" customHeight="1" x14ac:dyDescent="0.25">
      <c r="A331" s="2" t="s">
        <v>166</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29" t="s">
        <v>104</v>
      </c>
      <c r="B333" s="129"/>
      <c r="C333" s="129"/>
      <c r="D333" s="129"/>
      <c r="E333" s="129"/>
      <c r="F333" s="2" t="s">
        <v>21</v>
      </c>
      <c r="G333" s="27">
        <v>58</v>
      </c>
      <c r="H333" s="27">
        <v>54</v>
      </c>
      <c r="I333" s="27">
        <v>50</v>
      </c>
      <c r="J333" s="27">
        <v>57</v>
      </c>
      <c r="K333" s="27">
        <v>57</v>
      </c>
    </row>
    <row r="334" spans="1:11" ht="15" customHeight="1" x14ac:dyDescent="0.25">
      <c r="A334" s="112"/>
      <c r="B334" s="112"/>
      <c r="C334" s="112"/>
      <c r="D334" s="112"/>
      <c r="E334" s="112"/>
      <c r="F334" s="2" t="s">
        <v>29</v>
      </c>
      <c r="G334" s="28">
        <v>2.3704329895729508E-2</v>
      </c>
      <c r="H334" s="28">
        <v>4.1169809784802669E-2</v>
      </c>
      <c r="I334" s="28">
        <v>6.7871997385560157E-2</v>
      </c>
      <c r="J334" s="28">
        <v>3.2476744115853842E-2</v>
      </c>
      <c r="K334" s="28">
        <v>2.4544318610047799E-2</v>
      </c>
    </row>
    <row r="335" spans="1:11" ht="15" customHeight="1" x14ac:dyDescent="0.25">
      <c r="A335" s="116" t="s">
        <v>105</v>
      </c>
      <c r="B335" s="116"/>
      <c r="C335" s="116"/>
      <c r="D335" s="116"/>
      <c r="E335" s="116"/>
      <c r="F335" s="29" t="s">
        <v>21</v>
      </c>
      <c r="G335" s="30">
        <v>36</v>
      </c>
      <c r="H335" s="30">
        <v>34</v>
      </c>
      <c r="I335" s="30">
        <v>35</v>
      </c>
      <c r="J335" s="30">
        <v>37</v>
      </c>
      <c r="K335" s="30">
        <v>34</v>
      </c>
    </row>
    <row r="336" spans="1:11" ht="15" customHeight="1" x14ac:dyDescent="0.25">
      <c r="A336" s="113"/>
      <c r="B336" s="113"/>
      <c r="C336" s="113"/>
      <c r="D336" s="113"/>
      <c r="E336" s="113"/>
      <c r="F336" s="31" t="s">
        <v>30</v>
      </c>
      <c r="G336" s="32">
        <v>0.23050883329633381</v>
      </c>
      <c r="H336" s="32">
        <v>0.2809371776104389</v>
      </c>
      <c r="I336" s="32">
        <v>0.30901239041612788</v>
      </c>
      <c r="J336" s="32">
        <v>0.29038080536516758</v>
      </c>
      <c r="K336" s="32">
        <v>0.31495832777520938</v>
      </c>
    </row>
    <row r="337" spans="1:11" ht="12.75" customHeight="1" x14ac:dyDescent="0.25">
      <c r="A337" s="4" t="s">
        <v>23</v>
      </c>
      <c r="B337" s="33"/>
      <c r="C337" s="34"/>
    </row>
    <row r="338" spans="1:11" ht="12.75" customHeight="1" x14ac:dyDescent="0.25">
      <c r="A338" s="4" t="s">
        <v>86</v>
      </c>
    </row>
    <row r="342" spans="1:11" ht="18" customHeight="1" x14ac:dyDescent="0.25">
      <c r="A342" s="2" t="s">
        <v>167</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100</v>
      </c>
      <c r="K343" s="13" t="s">
        <v>101</v>
      </c>
    </row>
    <row r="344" spans="1:11" ht="17.399999999999999" customHeight="1" x14ac:dyDescent="0.25">
      <c r="A344" s="15" t="s">
        <v>25</v>
      </c>
      <c r="B344" s="15"/>
      <c r="C344" s="15"/>
      <c r="D344" s="15"/>
      <c r="E344" s="16">
        <v>179.71</v>
      </c>
      <c r="F344" s="16">
        <v>162.03</v>
      </c>
      <c r="G344" s="16">
        <v>182.53</v>
      </c>
      <c r="H344" s="16">
        <v>200.33</v>
      </c>
      <c r="I344" s="16">
        <v>262.82</v>
      </c>
      <c r="J344" s="16">
        <v>31.193530674387247</v>
      </c>
      <c r="K344" s="16">
        <v>9.9693205341043534</v>
      </c>
    </row>
    <row r="345" spans="1:11" ht="17.399999999999999" customHeight="1" x14ac:dyDescent="0.25">
      <c r="A345" s="15" t="s">
        <v>26</v>
      </c>
      <c r="B345" s="15"/>
      <c r="C345" s="15"/>
      <c r="D345" s="15"/>
      <c r="E345" s="16">
        <v>183.43</v>
      </c>
      <c r="F345" s="16">
        <v>258.58</v>
      </c>
      <c r="G345" s="16">
        <v>204.03</v>
      </c>
      <c r="H345" s="16">
        <v>213.74</v>
      </c>
      <c r="I345" s="16">
        <v>210.99</v>
      </c>
      <c r="J345" s="16">
        <v>-1.2866098998783568</v>
      </c>
      <c r="K345" s="16">
        <v>3.5613913400381003</v>
      </c>
    </row>
    <row r="346" spans="1:11" ht="17.399999999999999" customHeight="1" x14ac:dyDescent="0.25">
      <c r="A346" s="15" t="s">
        <v>13</v>
      </c>
      <c r="B346" s="15"/>
      <c r="C346" s="15"/>
      <c r="D346" s="15"/>
      <c r="E346" s="16">
        <v>-3.7199999999999989</v>
      </c>
      <c r="F346" s="16">
        <v>-96.549999999999983</v>
      </c>
      <c r="G346" s="16">
        <v>-21.5</v>
      </c>
      <c r="H346" s="16">
        <v>-13.409999999999997</v>
      </c>
      <c r="I346" s="16">
        <v>51.829999999999984</v>
      </c>
      <c r="J346" s="16" t="s">
        <v>24</v>
      </c>
      <c r="K346" s="16" t="s">
        <v>24</v>
      </c>
    </row>
    <row r="347" spans="1:11" ht="17.399999999999999" customHeight="1" x14ac:dyDescent="0.25">
      <c r="A347" s="1" t="s">
        <v>82</v>
      </c>
      <c r="B347" s="1"/>
      <c r="C347" s="1"/>
      <c r="D347" s="1"/>
      <c r="E347" s="17">
        <v>97.971978411383091</v>
      </c>
      <c r="F347" s="17">
        <v>62.661458736174488</v>
      </c>
      <c r="G347" s="17">
        <v>89.462333970494541</v>
      </c>
      <c r="H347" s="17">
        <v>93.726022270047721</v>
      </c>
      <c r="I347" s="17">
        <v>124.56514526754823</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91</v>
      </c>
    </row>
    <row r="352" spans="1:11" ht="24.9" customHeight="1" x14ac:dyDescent="0.25">
      <c r="A352" s="117" t="s">
        <v>58</v>
      </c>
      <c r="B352" s="117"/>
      <c r="C352" s="117"/>
      <c r="D352" s="117"/>
      <c r="E352" s="117"/>
      <c r="F352" s="117"/>
      <c r="G352" s="117"/>
      <c r="H352" s="117"/>
      <c r="I352" s="117"/>
      <c r="J352" s="117"/>
      <c r="K352" s="117"/>
    </row>
    <row r="353" spans="1:11" ht="20.100000000000001" customHeight="1" x14ac:dyDescent="0.25">
      <c r="A353" s="117" t="s">
        <v>97</v>
      </c>
      <c r="B353" s="117">
        <v>0</v>
      </c>
      <c r="C353" s="117">
        <v>0</v>
      </c>
      <c r="D353" s="117">
        <v>0</v>
      </c>
      <c r="E353" s="117">
        <v>0</v>
      </c>
      <c r="F353" s="117">
        <v>0</v>
      </c>
      <c r="G353" s="117">
        <v>0</v>
      </c>
      <c r="H353" s="117">
        <v>0</v>
      </c>
      <c r="I353" s="117">
        <v>0</v>
      </c>
      <c r="J353" s="117">
        <v>0</v>
      </c>
      <c r="K353" s="117">
        <v>0</v>
      </c>
    </row>
    <row r="354" spans="1:11" ht="12.6" customHeight="1" x14ac:dyDescent="0.25">
      <c r="A354" s="46"/>
      <c r="B354" s="46"/>
      <c r="C354" s="46"/>
      <c r="D354" s="46"/>
      <c r="E354" s="46"/>
      <c r="F354" s="46"/>
      <c r="G354" s="46"/>
      <c r="H354" s="46"/>
      <c r="I354" s="46"/>
      <c r="J354" s="46"/>
      <c r="K354" s="46"/>
    </row>
    <row r="355" spans="1:11" ht="18" customHeight="1" x14ac:dyDescent="0.25">
      <c r="A355" s="2" t="s">
        <v>168</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29" t="s">
        <v>104</v>
      </c>
      <c r="B357" s="129"/>
      <c r="C357" s="129"/>
      <c r="D357" s="129"/>
      <c r="E357" s="129"/>
      <c r="F357" s="2" t="s">
        <v>21</v>
      </c>
      <c r="G357" s="27">
        <v>41</v>
      </c>
      <c r="H357" s="27">
        <v>46</v>
      </c>
      <c r="I357" s="27">
        <v>44</v>
      </c>
      <c r="J357" s="27">
        <v>42</v>
      </c>
      <c r="K357" s="27">
        <v>40</v>
      </c>
    </row>
    <row r="358" spans="1:11" ht="15" customHeight="1" x14ac:dyDescent="0.25">
      <c r="A358" s="112">
        <v>0</v>
      </c>
      <c r="B358" s="112">
        <v>0</v>
      </c>
      <c r="C358" s="112">
        <v>0</v>
      </c>
      <c r="D358" s="112"/>
      <c r="E358" s="112"/>
      <c r="F358" s="2" t="s">
        <v>29</v>
      </c>
      <c r="G358" s="28">
        <v>0.19939448252799052</v>
      </c>
      <c r="H358" s="28">
        <v>0.13394831230334633</v>
      </c>
      <c r="I358" s="28">
        <v>0.14291150181957119</v>
      </c>
      <c r="J358" s="28">
        <v>0.15023016343913914</v>
      </c>
      <c r="K358" s="28">
        <v>0.19521063243580414</v>
      </c>
    </row>
    <row r="359" spans="1:11" ht="15" customHeight="1" x14ac:dyDescent="0.25">
      <c r="A359" s="116" t="s">
        <v>105</v>
      </c>
      <c r="B359" s="116"/>
      <c r="C359" s="116"/>
      <c r="D359" s="116"/>
      <c r="E359" s="116"/>
      <c r="F359" s="29" t="s">
        <v>21</v>
      </c>
      <c r="G359" s="30">
        <v>36</v>
      </c>
      <c r="H359" s="30">
        <v>38</v>
      </c>
      <c r="I359" s="30">
        <v>41</v>
      </c>
      <c r="J359" s="30">
        <v>41</v>
      </c>
      <c r="K359" s="30">
        <v>41</v>
      </c>
    </row>
    <row r="360" spans="1:11" ht="15" customHeight="1" x14ac:dyDescent="0.25">
      <c r="A360" s="113">
        <v>0</v>
      </c>
      <c r="B360" s="113">
        <v>0</v>
      </c>
      <c r="C360" s="113">
        <v>0</v>
      </c>
      <c r="D360" s="113"/>
      <c r="E360" s="113"/>
      <c r="F360" s="31" t="s">
        <v>30</v>
      </c>
      <c r="G360" s="32">
        <v>0.19198617088328712</v>
      </c>
      <c r="H360" s="32">
        <v>0.20556097365531578</v>
      </c>
      <c r="I360" s="32">
        <v>0.16498575751533051</v>
      </c>
      <c r="J360" s="32">
        <v>0.16842059477984408</v>
      </c>
      <c r="K360" s="32">
        <v>0.16120277948156564</v>
      </c>
    </row>
    <row r="361" spans="1:11" ht="12" x14ac:dyDescent="0.25">
      <c r="A361" s="4" t="s">
        <v>23</v>
      </c>
      <c r="B361" s="35"/>
      <c r="C361" s="107"/>
      <c r="D361" s="46"/>
      <c r="E361" s="46"/>
      <c r="F361" s="46"/>
      <c r="G361" s="46"/>
      <c r="H361" s="46"/>
      <c r="I361" s="46"/>
      <c r="J361" s="46"/>
      <c r="K361" s="46"/>
    </row>
    <row r="362" spans="1:11" ht="12.75" customHeight="1" x14ac:dyDescent="0.25">
      <c r="A362" s="4" t="s">
        <v>86</v>
      </c>
    </row>
    <row r="364" spans="1:11" ht="12" customHeight="1" x14ac:dyDescent="0.25">
      <c r="A364" s="2" t="s">
        <v>169</v>
      </c>
      <c r="B364" s="15"/>
      <c r="C364" s="15"/>
      <c r="D364" s="15"/>
      <c r="E364" s="15"/>
      <c r="F364" s="15"/>
      <c r="G364" s="15"/>
      <c r="H364" s="15"/>
      <c r="I364" s="15"/>
      <c r="J364" s="15"/>
      <c r="K364" s="22"/>
    </row>
    <row r="365" spans="1:11" ht="24.9" customHeight="1" x14ac:dyDescent="0.25">
      <c r="A365" s="11">
        <v>0</v>
      </c>
      <c r="B365" s="12"/>
      <c r="C365" s="12"/>
      <c r="D365" s="12"/>
      <c r="E365" s="12">
        <v>2021</v>
      </c>
      <c r="F365" s="12">
        <v>2022</v>
      </c>
      <c r="G365" s="13">
        <v>2023</v>
      </c>
      <c r="H365" s="13">
        <v>2024</v>
      </c>
      <c r="I365" s="13">
        <v>2025</v>
      </c>
      <c r="J365" s="13" t="s">
        <v>100</v>
      </c>
      <c r="K365" s="13" t="s">
        <v>101</v>
      </c>
    </row>
    <row r="366" spans="1:11" ht="17.399999999999999" customHeight="1" x14ac:dyDescent="0.25">
      <c r="A366" s="15" t="s">
        <v>88</v>
      </c>
      <c r="B366" s="16"/>
      <c r="C366" s="16"/>
      <c r="D366" s="16"/>
      <c r="E366" s="16">
        <v>1.9</v>
      </c>
      <c r="F366" s="16">
        <v>5.83</v>
      </c>
      <c r="G366" s="16">
        <v>5</v>
      </c>
      <c r="H366" s="16">
        <v>4.5999999999999996</v>
      </c>
      <c r="I366" s="16">
        <v>5.98</v>
      </c>
      <c r="J366" s="16">
        <v>30.000000000000021</v>
      </c>
      <c r="K366" s="16">
        <v>33.194685203503283</v>
      </c>
    </row>
    <row r="367" spans="1:11" ht="17.399999999999999" customHeight="1" x14ac:dyDescent="0.25">
      <c r="A367" s="15" t="s">
        <v>21</v>
      </c>
      <c r="B367" s="49"/>
      <c r="C367" s="49"/>
      <c r="D367" s="49"/>
      <c r="E367" s="49">
        <v>55</v>
      </c>
      <c r="F367" s="49">
        <v>55</v>
      </c>
      <c r="G367" s="86">
        <v>55</v>
      </c>
      <c r="H367" s="86">
        <v>56</v>
      </c>
      <c r="I367" s="49">
        <v>56</v>
      </c>
      <c r="J367" s="49" t="s">
        <v>24</v>
      </c>
      <c r="K367" s="16" t="s">
        <v>24</v>
      </c>
    </row>
    <row r="368" spans="1:11" ht="17.399999999999999" customHeight="1" x14ac:dyDescent="0.25">
      <c r="A368" s="15" t="s">
        <v>81</v>
      </c>
      <c r="B368" s="16"/>
      <c r="C368" s="16"/>
      <c r="D368" s="16"/>
      <c r="E368" s="16">
        <v>1.8763282428877284E-2</v>
      </c>
      <c r="F368" s="16">
        <v>2.7474158739374383E-2</v>
      </c>
      <c r="G368" s="19">
        <v>1.9630922943916024E-2</v>
      </c>
      <c r="H368" s="19">
        <v>1.6579109745056542E-2</v>
      </c>
      <c r="I368" s="16">
        <v>2.0527854204176629E-2</v>
      </c>
      <c r="J368" s="16" t="s">
        <v>24</v>
      </c>
      <c r="K368" s="103" t="s">
        <v>24</v>
      </c>
    </row>
    <row r="369" spans="1:11" ht="17.399999999999999" customHeight="1" x14ac:dyDescent="0.25">
      <c r="A369" s="94" t="s">
        <v>89</v>
      </c>
      <c r="B369" s="96"/>
      <c r="C369" s="96"/>
      <c r="D369" s="96"/>
      <c r="E369" s="96">
        <v>16.899999999999999</v>
      </c>
      <c r="F369" s="96">
        <v>37.04</v>
      </c>
      <c r="G369" s="96">
        <v>46.4</v>
      </c>
      <c r="H369" s="96">
        <v>41.71</v>
      </c>
      <c r="I369" s="96">
        <v>57.26</v>
      </c>
      <c r="J369" s="96">
        <v>37.281227523375684</v>
      </c>
      <c r="K369" s="96">
        <v>35.672291339954356</v>
      </c>
    </row>
    <row r="370" spans="1:11" ht="17.399999999999999" customHeight="1" x14ac:dyDescent="0.25">
      <c r="A370" s="15" t="s">
        <v>21</v>
      </c>
      <c r="B370" s="49"/>
      <c r="C370" s="49"/>
      <c r="D370" s="49"/>
      <c r="E370" s="49">
        <v>25</v>
      </c>
      <c r="F370" s="49">
        <v>20</v>
      </c>
      <c r="G370" s="86">
        <v>20</v>
      </c>
      <c r="H370" s="86">
        <v>22</v>
      </c>
      <c r="I370" s="49">
        <v>21</v>
      </c>
      <c r="J370" s="49" t="s">
        <v>24</v>
      </c>
      <c r="K370" s="16" t="s">
        <v>24</v>
      </c>
    </row>
    <row r="371" spans="1:11" ht="17.399999999999999" customHeight="1" x14ac:dyDescent="0.25">
      <c r="A371" s="1" t="s">
        <v>81</v>
      </c>
      <c r="B371" s="17"/>
      <c r="C371" s="17"/>
      <c r="D371" s="17"/>
      <c r="E371" s="17">
        <v>0.47282911284388524</v>
      </c>
      <c r="F371" s="17">
        <v>0.66940525222879055</v>
      </c>
      <c r="G371" s="18">
        <v>0.72699810886483318</v>
      </c>
      <c r="H371" s="18">
        <v>0.6092341848881877</v>
      </c>
      <c r="I371" s="17">
        <v>0.80022248588849709</v>
      </c>
      <c r="J371" s="17" t="s">
        <v>24</v>
      </c>
      <c r="K371" s="104" t="s">
        <v>24</v>
      </c>
    </row>
    <row r="372" spans="1:11" ht="12.75" customHeight="1" x14ac:dyDescent="0.25">
      <c r="A372" s="54" t="s">
        <v>170</v>
      </c>
      <c r="C372" s="54"/>
    </row>
    <row r="373" spans="1:11" ht="12.75" customHeight="1" x14ac:dyDescent="0.25">
      <c r="A373" s="4" t="s">
        <v>0</v>
      </c>
    </row>
    <row r="374" spans="1:11" ht="12.75" customHeight="1" x14ac:dyDescent="0.25">
      <c r="A374" s="4" t="s">
        <v>91</v>
      </c>
    </row>
    <row r="375" spans="1:11" ht="12.75" customHeight="1" x14ac:dyDescent="0.25">
      <c r="A375" s="4" t="s">
        <v>87</v>
      </c>
    </row>
    <row r="376" spans="1:11" ht="80.099999999999994" customHeight="1" x14ac:dyDescent="0.25">
      <c r="A376" s="117" t="s">
        <v>83</v>
      </c>
      <c r="B376" s="117"/>
      <c r="C376" s="117"/>
      <c r="D376" s="117"/>
      <c r="E376" s="117"/>
      <c r="F376" s="117"/>
      <c r="G376" s="117"/>
      <c r="H376" s="117"/>
      <c r="I376" s="117"/>
      <c r="J376" s="117"/>
      <c r="K376" s="117"/>
    </row>
    <row r="377" spans="1:11" ht="5.0999999999999996" customHeight="1" x14ac:dyDescent="0.25">
      <c r="A377" s="109"/>
      <c r="B377" s="109"/>
      <c r="C377" s="109"/>
      <c r="D377" s="109"/>
      <c r="E377" s="109"/>
      <c r="F377" s="109"/>
      <c r="G377" s="109"/>
      <c r="H377" s="109"/>
      <c r="I377" s="7"/>
      <c r="J377" s="7"/>
      <c r="K377" s="7"/>
    </row>
    <row r="378" spans="1:11" ht="5.0999999999999996" customHeight="1" x14ac:dyDescent="0.25">
      <c r="A378" s="108"/>
      <c r="B378" s="108"/>
      <c r="C378" s="108"/>
      <c r="D378" s="108"/>
      <c r="E378" s="108"/>
      <c r="F378" s="108"/>
      <c r="G378" s="108"/>
      <c r="H378" s="108"/>
      <c r="I378" s="108"/>
      <c r="J378" s="108"/>
      <c r="K378" s="108"/>
    </row>
    <row r="379" spans="1:11" ht="5.0999999999999996" customHeight="1" x14ac:dyDescent="0.25">
      <c r="I379" s="84"/>
      <c r="J379" s="84"/>
      <c r="K379" s="84"/>
    </row>
    <row r="380" spans="1:11" ht="12.75" customHeight="1" x14ac:dyDescent="0.25">
      <c r="A380" s="106" t="s">
        <v>38</v>
      </c>
      <c r="B380" s="106">
        <v>46154</v>
      </c>
      <c r="I380" s="84"/>
      <c r="J380" s="84"/>
      <c r="K380" s="84"/>
    </row>
    <row r="381" spans="1:11" ht="12.75" customHeight="1" x14ac:dyDescent="0.25">
      <c r="A381" s="88" t="s">
        <v>84</v>
      </c>
      <c r="I381" s="84"/>
      <c r="J381" s="84"/>
      <c r="K381" s="84"/>
    </row>
    <row r="382" spans="1:11" ht="12.75" customHeight="1" x14ac:dyDescent="0.25">
      <c r="A382" s="105" t="s">
        <v>85</v>
      </c>
      <c r="I382" s="84"/>
      <c r="J382" s="84"/>
      <c r="K382" s="84"/>
    </row>
    <row r="383" spans="1:11" ht="12.75" customHeight="1" x14ac:dyDescent="0.25">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368:K368 B371:K371">
    <cfRule type="cellIs" dxfId="25" priority="12" operator="lessThan">
      <formula>1</formula>
    </cfRule>
  </conditionalFormatting>
  <conditionalFormatting sqref="B8:K10">
    <cfRule type="cellIs" dxfId="24" priority="65" stopIfTrue="1" operator="lessThan">
      <formula>0</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108:K125">
    <cfRule type="cellIs" dxfId="11" priority="5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J82:K99">
    <cfRule type="cellIs" dxfId="8" priority="61" stopIfTrue="1" operator="lessThan">
      <formula>0</formula>
    </cfRule>
  </conditionalFormatting>
  <conditionalFormatting sqref="J132:K149">
    <cfRule type="cellIs" dxfId="7" priority="50" stopIfTrue="1" operator="lessThan">
      <formula>0</formula>
    </cfRule>
  </conditionalFormatting>
  <conditionalFormatting sqref="J158:K175">
    <cfRule type="cellIs" dxfId="6" priority="49" stopIfTrue="1" operator="lessThan">
      <formula>0</formula>
    </cfRule>
  </conditionalFormatting>
  <conditionalFormatting sqref="J183:K192">
    <cfRule type="cellIs" dxfId="5" priority="4" stopIfTrue="1" operator="lessThan">
      <formula>0</formula>
    </cfRule>
  </conditionalFormatting>
  <conditionalFormatting sqref="J201:K210">
    <cfRule type="cellIs" dxfId="4" priority="3" stopIfTrue="1" operator="lessThan">
      <formula>0</formula>
    </cfRule>
  </conditionalFormatting>
  <conditionalFormatting sqref="J217:K226">
    <cfRule type="cellIs" dxfId="3" priority="2" stopIfTrue="1" operator="lessThan">
      <formula>0</formula>
    </cfRule>
  </conditionalFormatting>
  <conditionalFormatting sqref="J233:K242">
    <cfRule type="cellIs" dxfId="2" priority="1" stopIfTrue="1"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Egito</vt:lpstr>
      <vt:lpstr>Egito!Print_Area</vt:lpstr>
      <vt:lpstr>Egito!Print_Titles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2026-05-12T11:26:11Z</dcterms:modified>
</cp:coreProperties>
</file>