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roácia\"/>
    </mc:Choice>
  </mc:AlternateContent>
  <xr:revisionPtr revIDLastSave="0" documentId="13_ncr:1_{59B59B4B-5900-47E2-8CFF-AB9B7FB24B6E}" xr6:coauthVersionLast="47" xr6:coauthVersionMax="47" xr10:uidLastSave="{00000000-0000-0000-0000-000000000000}"/>
  <bookViews>
    <workbookView xWindow="-120" yWindow="-120" windowWidth="24240" windowHeight="13020" tabRatio="932" xr2:uid="{00000000-000D-0000-FFFF-FFFF00000000}"/>
  </bookViews>
  <sheets>
    <sheet name="Croácia" sheetId="75" r:id="rId1"/>
  </sheets>
  <definedNames>
    <definedName name="_xlnm.Print_Area" localSheetId="0">Croácia!$A$1:$K$382</definedName>
    <definedName name="_xlnm.Print_Titles" localSheetId="0">Croácia!$2:$3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<sst xmlns="http://schemas.openxmlformats.org/spreadsheetml/2006/main" count="471" uniqueCount="170">
  <si>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</si>
  <si>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</si>
  <si>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</si>
  <si>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</si>
  <si>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</si>
  <si>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</si>
  <si>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</si>
  <si>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</si>
  <si>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</si>
  <si>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</si>
  <si>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</si>
  <si>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</si>
  <si>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</si>
  <si>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</si>
  <si>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</si>
  <si>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</si>
  <si>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</si>
  <si>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</si>
  <si>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</si>
  <si>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</si>
  <si>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</si>
  <si>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</si>
  <si>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</si>
  <si>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</si>
  <si>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</si>
  <si>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</si>
  <si>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</si>
  <si>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</si>
  <si>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</si>
  <si>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</si>
  <si>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</si>
  <si>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</si>
  <si>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</si>
  <si>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</si>
  <si>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</si>
  <si>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</si>
  <si>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</si>
  <si>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</si>
  <si>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</si>
  <si>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</si>
  <si>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</si>
  <si>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</si>
  <si>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</si>
  <si>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</si>
  <si>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</si>
  <si>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</si>
  <si>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</si>
  <si>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</si>
  <si>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</si>
  <si>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</si>
  <si>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</si>
  <si>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</si>
  <si>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</si>
  <si>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</si>
  <si>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</si>
  <si>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</si>
  <si>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</si>
  <si>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</si>
  <si>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</si>
  <si>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</si>
  <si>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</si>
  <si>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</si>
  <si>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</si>
  <si>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</si>
  <si>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</si>
  <si>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</si>
  <si>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</si>
  <si>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</si>
  <si>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</si>
  <si>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</si>
  <si>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</si>
  <si>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</si>
  <si>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</si>
  <si>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</si>
  <si>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</si>
  <si>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</si>
  <si>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</si>
  <si>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Exportação &gt; 10 milhões €</t>
  </si>
  <si>
    <t>Exportação &gt; 1 milhão € e &lt; 10 milhões €</t>
  </si>
  <si>
    <t>Exportação &gt; mil € e &lt; 1 milhão €</t>
  </si>
  <si>
    <t>Exportação &lt; mil €</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</si>
  <si>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</si>
  <si>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</si>
  <si>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</si>
  <si>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</si>
  <si>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</si>
  <si>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</si>
  <si>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</si>
  <si>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</si>
  <si>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</si>
  <si>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</si>
  <si>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</si>
  <si>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2020 a 2024: resultados definitivos</t>
  </si>
  <si>
    <t>Fonte: DGE - Direção Geral da Economia (Ministério da Economia e da Coesão Territorial) a partir de dados de base do INE</t>
  </si>
  <si>
    <t>2021 a 2024: resultados definitivos; 2025 e 2026: resultados preliminares</t>
  </si>
  <si>
    <t>2025 jan/mar</t>
  </si>
  <si>
    <t>2026 jan/mar</t>
  </si>
  <si>
    <t>PORTUGAL - RELACIONAMENTO ECONÓMICO COM A CROÁCIA</t>
  </si>
  <si>
    <t>Balança Comercial de Bens de Portugal com a Croácia</t>
  </si>
  <si>
    <t>tvh % 25/24</t>
  </si>
  <si>
    <t>tvma % 25/21</t>
  </si>
  <si>
    <t>tvh % 26/25</t>
  </si>
  <si>
    <t>Posição e Quota da Croácia no Comércio Internacional Português de Bens</t>
  </si>
  <si>
    <t>Croácia como cliente de Portugal</t>
  </si>
  <si>
    <t>Croácia como fornecedor de Portugal</t>
  </si>
  <si>
    <t>Posição e Quota de Portugal no Comércio Internacional de Bens da Croácia</t>
  </si>
  <si>
    <t>Portugal como cliente da Croácia</t>
  </si>
  <si>
    <t>% Export. Croácia</t>
  </si>
  <si>
    <t>Portugal como fornecedor da Croácia</t>
  </si>
  <si>
    <t>% Import. Croácia</t>
  </si>
  <si>
    <t>Fonte: ITC - International Trade Centre</t>
  </si>
  <si>
    <t>Contributo da Croácia para o Crescimento do Comércio Internacional Português de Bens</t>
  </si>
  <si>
    <t>Croácia - contribuição p/ o cresc. das exportações globais de Portugal</t>
  </si>
  <si>
    <t>Croácia - contribuição p/ o cresc. das importações globais de Portugal</t>
  </si>
  <si>
    <t>Empresas exportadoras de bens para a Croácia</t>
  </si>
  <si>
    <t/>
  </si>
  <si>
    <t>Empresas Portuguesas Exportadoras de Bens para a Croácia por Escalão de Exportação Individual em Valor em 2024</t>
  </si>
  <si>
    <t>M€</t>
  </si>
  <si>
    <t>Conf</t>
  </si>
  <si>
    <t>Conf = Confidencial (&lt;3 empresas em pelo menos um dos escalões)</t>
  </si>
  <si>
    <t>Empresas Portuguesas Exportadoras de Bens para a Croácia por Nível de Exposição ao Mercado em 2024</t>
  </si>
  <si>
    <t>Conf = Confidencial (&lt;3 empresas em pelo menos um dos níveis)</t>
  </si>
  <si>
    <t>Exportações de Portugal para a Croácia por Grupos de Produtos</t>
  </si>
  <si>
    <t>% Tot 21</t>
  </si>
  <si>
    <t>% Tot 24</t>
  </si>
  <si>
    <t>% Tot 25</t>
  </si>
  <si>
    <t>vh M€ 25/24</t>
  </si>
  <si>
    <t>&gt;1000%</t>
  </si>
  <si>
    <t>Importações de Portugal Provenientes da Croácia por Grupos de Produtos</t>
  </si>
  <si>
    <t>% Tot 26</t>
  </si>
  <si>
    <t>vh M€ 26/25</t>
  </si>
  <si>
    <t>Ind</t>
  </si>
  <si>
    <t>Principais Produtos Exportados para a Croácia</t>
  </si>
  <si>
    <t>8703 Automóveis de passageiros e outros veículos automóveis principalmente concebidos para transporte...</t>
  </si>
  <si>
    <t>4011 Pneumáticos novos, de borracha</t>
  </si>
  <si>
    <t>8704 Veículos automóveis para transporte de mercadorias, incluídos chassis com motor e cabine</t>
  </si>
  <si>
    <t>4802 Papel e cartão, não revestidos, do tipo utilizado para escrita, impressão ou outros fins...</t>
  </si>
  <si>
    <t>4805 Papéis e cartões, não revestidos, em rolos de largura &gt; 36 cm ou em folhas de forma quadrada ou...</t>
  </si>
  <si>
    <t>6204 Fatos de saia-casaco (tailleurs), conjuntos, casacos (blazers), vestidos, saias, saias-calças,...</t>
  </si>
  <si>
    <t>3208 Tintas e vernizes, à base de polímeros sintéticos ou de polímeros naturais modificados,...</t>
  </si>
  <si>
    <t>1905 Produtos de padaria, de pastelaria ou da indústria de bolachas e biscoitos, mesmo adicionados de...</t>
  </si>
  <si>
    <t>3926 Obras de plástico e obras de outras matérias das posições 3901 a 3914, não especificadas nem...</t>
  </si>
  <si>
    <t>1604 Preparações e conservas, de peixes; caviar e seus sucedâneos preparados a partir de ovas de peixe</t>
  </si>
  <si>
    <t>Amostra</t>
  </si>
  <si>
    <t>Principais Produtos Importados Provenientes da Croácia</t>
  </si>
  <si>
    <t>6115 Meias-calças, meias acima do joelho, meias até ao joelho e artigos semelhantes, incluindo as...</t>
  </si>
  <si>
    <t>4403 Madeira em bruto, mesmo descascada, desalburnada ou esquadriada (exceto a madeira simplesmente...</t>
  </si>
  <si>
    <t>3606 Ferrocério e outras ligas pirofóricas, sob quaisquer formas; metaldeído, hexametilenotetramina e...</t>
  </si>
  <si>
    <t>6212 Sutiãs, cintas, espartilhos, suspensórios, ligas e artefactos semelhantes, e suas partes,...</t>
  </si>
  <si>
    <t>4407 Madeira serrada ou fendida longitudinalmente, cortada ou desenrolada, mesmo aplainada, lixada ou...</t>
  </si>
  <si>
    <t>6112 Fatos de treino para desporto, fatos-macacos e conjuntos de esqui, fatos de banho, biquínis,...</t>
  </si>
  <si>
    <t>2404 Produtos que contenham tabaco, tabaco reconstituído, nicotina ou sucedâneos do tabaco ou da...</t>
  </si>
  <si>
    <t>9401 Assentos (exceto para medicina, cirurgia, odontologia ou veterinária, da posição 9402), mesmo...</t>
  </si>
  <si>
    <t>5510 Fios de fibras artificiais descontínuas (exceto linhas para costurar), não acondicionados para...</t>
  </si>
  <si>
    <t>4205 Obras de couro natural ou reconstituído (exceto artigos de seleiro, artigos de viagem, bolsas e...</t>
  </si>
  <si>
    <t>8501 Motores e geradores, elétricos (exceto os grupos eletrogéneos)</t>
  </si>
  <si>
    <t>4408 Folhas para folheados, incluídas as obtidas por corte de madeira estratificada, folhas para...</t>
  </si>
  <si>
    <t>3004 Medicamentos constituídos por produtos misturados ou não misturados, preparados para fins...</t>
  </si>
  <si>
    <t>8529 Partes reconhecíveis como exclusiva ou principalmente destinadas aos módulos de visualização de...</t>
  </si>
  <si>
    <t>7320 Molas e folhas de molas, de ferro ou aço (exceto molas de relojoaria, molas para hastes ou cabos...</t>
  </si>
  <si>
    <t>Exportação de Produtos Industriais Transformados para a Croácia por Graus de Intensidade Tecnológica</t>
  </si>
  <si>
    <t>Importação de Produtos Industriais Transformados da Croácia por Graus de Intensidade Tecnológica</t>
  </si>
  <si>
    <t>Exportação de Bens para a Croácia por Meios de Transporte</t>
  </si>
  <si>
    <t>Importação de Bens da Croácia por Meios de Transporte</t>
  </si>
  <si>
    <t>Balança Comercial de Serviços de Portugal com a Croácia</t>
  </si>
  <si>
    <t>Posição e Quota da Croácia no Comércio Internacional Português de Serviços</t>
  </si>
  <si>
    <t>Balança Comercial de Bens e Serviços de Portugal com a Croácia</t>
  </si>
  <si>
    <t>Posição e Quota da Croácia no Comércio Internacional Português de Bens e Serviços</t>
  </si>
  <si>
    <t>Balança Comercial de Serviços de Turismo de Portugal com a Croácia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</si>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</sst>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30">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5"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5"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5"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5"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379</xdr:row>
      <xdr:rowOff>47625</xdr:rowOff>
    </xdr:from>
    <xdr:to>
      <xdr:col>10</xdr:col>
      <xdr:colOff>496165</xdr:colOff>
      <xdr:row>381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83"/>
  <sheetViews>
    <sheetView showGridLines="0" showZeros="0" tabSelected="1" zoomScaleNormal="100" workbookViewId="0">
      <selection activeCell="A378" sqref="A378"/>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89" t="s">
        <v>97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98</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99</v>
      </c>
      <c r="H7" s="13" t="s">
        <v>100</v>
      </c>
      <c r="I7" s="13" t="s">
        <v>95</v>
      </c>
      <c r="J7" s="13" t="s">
        <v>96</v>
      </c>
      <c r="K7" s="13" t="s">
        <v>101</v>
      </c>
    </row>
    <row r="8" spans="1:11" ht="17.45" customHeight="1" x14ac:dyDescent="0.2">
      <c r="A8" s="15" t="s">
        <v>25</v>
      </c>
      <c r="B8" s="16">
        <v>50.604642999999996</v>
      </c>
      <c r="C8" s="16">
        <v>69.626790999999997</v>
      </c>
      <c r="D8" s="16">
        <v>68.174587000000002</v>
      </c>
      <c r="E8" s="16">
        <v>77.445554000000001</v>
      </c>
      <c r="F8" s="16">
        <v>76.64431900000001</v>
      </c>
      <c r="G8" s="16">
        <v>-1.0345784342894511</v>
      </c>
      <c r="H8" s="16">
        <v>10.935974086127009</v>
      </c>
      <c r="I8" s="16">
        <v>18.827164</v>
      </c>
      <c r="J8" s="16">
        <v>30.238251999999999</v>
      </c>
      <c r="K8" s="16">
        <v>60.609702024160406</v>
      </c>
    </row>
    <row r="9" spans="1:11" ht="17.45" customHeight="1" x14ac:dyDescent="0.2">
      <c r="A9" s="15" t="s">
        <v>26</v>
      </c>
      <c r="B9" s="16">
        <v>56.775081</v>
      </c>
      <c r="C9" s="16">
        <v>73.823001000000005</v>
      </c>
      <c r="D9" s="16">
        <v>57.957817999999996</v>
      </c>
      <c r="E9" s="16">
        <v>66.148263999999998</v>
      </c>
      <c r="F9" s="16">
        <v>70.358797999999993</v>
      </c>
      <c r="G9" s="16">
        <v>6.3652978103854636</v>
      </c>
      <c r="H9" s="16">
        <v>5.5091592156497393</v>
      </c>
      <c r="I9" s="16">
        <v>17.450225</v>
      </c>
      <c r="J9" s="16">
        <v>22.707923999999998</v>
      </c>
      <c r="K9" s="16">
        <v>30.12969173749908</v>
      </c>
    </row>
    <row r="10" spans="1:11" ht="17.45" customHeight="1" x14ac:dyDescent="0.2">
      <c r="A10" s="15" t="s">
        <v>13</v>
      </c>
      <c r="B10" s="16">
        <v>-6.1704380000000043</v>
      </c>
      <c r="C10" s="16">
        <v>-4.1962100000000078</v>
      </c>
      <c r="D10" s="16">
        <v>10.216769000000006</v>
      </c>
      <c r="E10" s="16">
        <v>11.297290000000004</v>
      </c>
      <c r="F10" s="16">
        <v>6.285521000000017</v>
      </c>
      <c r="G10" s="16" t="s">
        <v>24</v>
      </c>
      <c r="H10" s="16" t="s">
        <v>24</v>
      </c>
      <c r="I10" s="16">
        <v>1.3769390000000001</v>
      </c>
      <c r="J10" s="16">
        <v>7.5303280000000008</v>
      </c>
      <c r="K10" s="16" t="s">
        <v>24</v>
      </c>
    </row>
    <row r="11" spans="1:11" ht="17.45" customHeight="1" x14ac:dyDescent="0.2">
      <c r="A11" s="1" t="s">
        <v>28</v>
      </c>
      <c r="B11" s="17">
        <v>89.131784770152947</v>
      </c>
      <c r="C11" s="17">
        <v>94.315850150822229</v>
      </c>
      <c r="D11" s="17">
        <v>117.62793934029747</v>
      </c>
      <c r="E11" s="17">
        <v>117.07873996511837</v>
      </c>
      <c r="F11" s="17">
        <v>108.93352527142379</v>
      </c>
      <c r="G11" s="18" t="s">
        <v>24</v>
      </c>
      <c r="H11" s="18" t="s">
        <v>24</v>
      </c>
      <c r="I11" s="17">
        <v>107.89066616619556</v>
      </c>
      <c r="J11" s="17">
        <v>133.1616751932057</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45</v>
      </c>
    </row>
    <row r="16" spans="1:11" ht="12.75" customHeight="1" x14ac:dyDescent="0.2">
      <c r="A16" s="20" t="s">
        <v>90</v>
      </c>
    </row>
    <row r="17" spans="1:11" ht="12.75" customHeight="1" x14ac:dyDescent="0.2">
      <c r="A17" s="4" t="s">
        <v>94</v>
      </c>
    </row>
    <row r="18" spans="1:11" ht="12.75" customHeight="1" x14ac:dyDescent="0.2">
      <c r="A18" s="21"/>
    </row>
    <row r="19" spans="1:11" ht="12.75" customHeight="1" x14ac:dyDescent="0.2">
      <c r="A19" s="2" t="s">
        <v>102</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95</v>
      </c>
      <c r="K20" s="13" t="s">
        <v>96</v>
      </c>
    </row>
    <row r="21" spans="1:11" ht="15" customHeight="1" x14ac:dyDescent="0.2">
      <c r="A21" s="119" t="s">
        <v>103</v>
      </c>
      <c r="B21" s="119">
        <v>0</v>
      </c>
      <c r="C21" s="119">
        <v>0</v>
      </c>
      <c r="D21" s="2" t="s">
        <v>21</v>
      </c>
      <c r="E21" s="27">
        <v>57</v>
      </c>
      <c r="F21" s="27">
        <v>58</v>
      </c>
      <c r="G21" s="27">
        <v>55</v>
      </c>
      <c r="H21" s="27">
        <v>54</v>
      </c>
      <c r="I21" s="27">
        <v>55</v>
      </c>
      <c r="J21" s="27">
        <v>54</v>
      </c>
      <c r="K21" s="27">
        <v>44</v>
      </c>
    </row>
    <row r="22" spans="1:11" ht="15" customHeight="1" x14ac:dyDescent="0.2">
      <c r="A22" s="119">
        <v>0</v>
      </c>
      <c r="B22" s="119">
        <v>0</v>
      </c>
      <c r="C22" s="119">
        <v>0</v>
      </c>
      <c r="D22" s="2" t="s">
        <v>29</v>
      </c>
      <c r="E22" s="28">
        <v>7.9543879351043775E-2</v>
      </c>
      <c r="F22" s="28">
        <v>8.8806580543816696E-2</v>
      </c>
      <c r="G22" s="28">
        <v>8.814901051676681E-2</v>
      </c>
      <c r="H22" s="28">
        <v>9.8162730848984428E-2</v>
      </c>
      <c r="I22" s="28">
        <v>9.6564635071800214E-2</v>
      </c>
      <c r="J22" s="28">
        <v>8.9285040736220289E-2</v>
      </c>
      <c r="K22" s="28">
        <v>0.15337634968592578</v>
      </c>
    </row>
    <row r="23" spans="1:11" ht="15" customHeight="1" x14ac:dyDescent="0.2">
      <c r="A23" s="116" t="s">
        <v>104</v>
      </c>
      <c r="B23" s="116">
        <v>0</v>
      </c>
      <c r="C23" s="116">
        <v>0</v>
      </c>
      <c r="D23" s="29" t="s">
        <v>21</v>
      </c>
      <c r="E23" s="30">
        <v>62</v>
      </c>
      <c r="F23" s="30">
        <v>64</v>
      </c>
      <c r="G23" s="30">
        <v>64</v>
      </c>
      <c r="H23" s="30">
        <v>64</v>
      </c>
      <c r="I23" s="30">
        <v>63</v>
      </c>
      <c r="J23" s="30">
        <v>62</v>
      </c>
      <c r="K23" s="30">
        <v>53</v>
      </c>
    </row>
    <row r="24" spans="1:11" ht="15" customHeight="1" x14ac:dyDescent="0.2">
      <c r="A24" s="120">
        <v>0</v>
      </c>
      <c r="B24" s="120">
        <v>0</v>
      </c>
      <c r="C24" s="120">
        <v>0</v>
      </c>
      <c r="D24" s="31" t="s">
        <v>30</v>
      </c>
      <c r="E24" s="32">
        <v>6.8283832943672587E-2</v>
      </c>
      <c r="F24" s="32">
        <v>6.7380384220202955E-2</v>
      </c>
      <c r="G24" s="32">
        <v>5.5120013998716744E-2</v>
      </c>
      <c r="H24" s="32">
        <v>6.1680470093269088E-2</v>
      </c>
      <c r="I24" s="32">
        <v>6.3048019767696736E-2</v>
      </c>
      <c r="J24" s="32">
        <v>6.3728352818587769E-2</v>
      </c>
      <c r="K24" s="32">
        <v>8.0718044531306099E-2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105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19" t="s">
        <v>106</v>
      </c>
      <c r="B29" s="119">
        <v>0</v>
      </c>
      <c r="C29" s="119">
        <v>0</v>
      </c>
      <c r="D29" s="119">
        <v>0</v>
      </c>
      <c r="E29" s="126" t="s">
        <v>21</v>
      </c>
      <c r="F29" s="126">
        <v>0</v>
      </c>
      <c r="G29" s="27">
        <v>32</v>
      </c>
      <c r="H29" s="27">
        <v>32</v>
      </c>
      <c r="I29" s="27">
        <v>33</v>
      </c>
      <c r="J29" s="27">
        <v>34</v>
      </c>
      <c r="K29" s="27">
        <v>35</v>
      </c>
    </row>
    <row r="30" spans="1:11" ht="15" customHeight="1" x14ac:dyDescent="0.2">
      <c r="A30" s="119">
        <v>0</v>
      </c>
      <c r="B30" s="119">
        <v>0</v>
      </c>
      <c r="C30" s="119">
        <v>0</v>
      </c>
      <c r="D30" s="119">
        <v>0</v>
      </c>
      <c r="E30" s="126" t="s">
        <v>107</v>
      </c>
      <c r="F30" s="126">
        <v>0</v>
      </c>
      <c r="G30" s="28">
        <v>0.32328277842320408</v>
      </c>
      <c r="H30" s="28">
        <v>0.34938676585098438</v>
      </c>
      <c r="I30" s="28">
        <v>0.3374282354450962</v>
      </c>
      <c r="J30" s="28">
        <v>0.37299544158461961</v>
      </c>
      <c r="K30" s="28">
        <v>0.3364814076412172</v>
      </c>
    </row>
    <row r="31" spans="1:11" ht="15" customHeight="1" x14ac:dyDescent="0.2">
      <c r="A31" s="116" t="s">
        <v>108</v>
      </c>
      <c r="B31" s="116">
        <v>0</v>
      </c>
      <c r="C31" s="116">
        <v>0</v>
      </c>
      <c r="D31" s="116">
        <v>0</v>
      </c>
      <c r="E31" s="123" t="s">
        <v>21</v>
      </c>
      <c r="F31" s="123">
        <v>0</v>
      </c>
      <c r="G31" s="30">
        <v>39</v>
      </c>
      <c r="H31" s="30">
        <v>35</v>
      </c>
      <c r="I31" s="30">
        <v>42</v>
      </c>
      <c r="J31" s="30">
        <v>44</v>
      </c>
      <c r="K31" s="30">
        <v>44</v>
      </c>
    </row>
    <row r="32" spans="1:11" ht="15" customHeight="1" x14ac:dyDescent="0.2">
      <c r="A32" s="120">
        <v>0</v>
      </c>
      <c r="B32" s="120">
        <v>0</v>
      </c>
      <c r="C32" s="120">
        <v>0</v>
      </c>
      <c r="D32" s="120">
        <v>0</v>
      </c>
      <c r="E32" s="124" t="s">
        <v>109</v>
      </c>
      <c r="F32" s="124">
        <v>0</v>
      </c>
      <c r="G32" s="32">
        <v>0.13740817618221127</v>
      </c>
      <c r="H32" s="32">
        <v>0.1799413486545258</v>
      </c>
      <c r="I32" s="32">
        <v>0.14965935013616197</v>
      </c>
      <c r="J32" s="32">
        <v>0.14064498791167596</v>
      </c>
      <c r="K32" s="32">
        <v>0.12806133351775378</v>
      </c>
    </row>
    <row r="33" spans="1:11" ht="17.100000000000001" customHeight="1" x14ac:dyDescent="0.2">
      <c r="A33" s="4" t="s">
        <v>110</v>
      </c>
      <c r="B33" s="33"/>
      <c r="C33" s="34"/>
    </row>
    <row r="34" spans="1:11" ht="12.75" customHeight="1" x14ac:dyDescent="0.2">
      <c r="A34" s="35"/>
      <c r="B34" s="36"/>
      <c r="C34" s="36"/>
      <c r="D34" s="36"/>
      <c r="E34" s="36"/>
      <c r="F34" s="36"/>
      <c r="G34" s="36"/>
      <c r="H34" s="36"/>
      <c r="I34" s="36"/>
      <c r="J34" s="36"/>
    </row>
    <row r="35" spans="1:11" ht="12.75" customHeight="1" x14ac:dyDescent="0.2">
      <c r="A35" s="2" t="s">
        <v>111</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96</v>
      </c>
    </row>
    <row r="37" spans="1:11" ht="24.95" customHeight="1" x14ac:dyDescent="0.2">
      <c r="A37" s="119" t="s">
        <v>112</v>
      </c>
      <c r="B37" s="119">
        <v>0</v>
      </c>
      <c r="C37" s="119">
        <v>0</v>
      </c>
      <c r="D37" s="119">
        <v>0</v>
      </c>
      <c r="E37" s="26" t="s">
        <v>4</v>
      </c>
      <c r="F37" s="40">
        <v>1.6761369125693218E-2</v>
      </c>
      <c r="G37" s="40">
        <v>2.9900328424601254E-2</v>
      </c>
      <c r="H37" s="40">
        <v>-1.8522363251245141E-3</v>
      </c>
      <c r="I37" s="40">
        <v>1.1987260994827857E-2</v>
      </c>
      <c r="J37" s="40">
        <v>-1.0155704438732027E-3</v>
      </c>
      <c r="K37" s="40">
        <v>5.4115397142373352E-2</v>
      </c>
    </row>
    <row r="38" spans="1:11" ht="15" customHeight="1" x14ac:dyDescent="0.2">
      <c r="A38" s="125" t="s">
        <v>31</v>
      </c>
      <c r="B38" s="125">
        <v>0</v>
      </c>
      <c r="C38" s="125">
        <v>0</v>
      </c>
      <c r="D38" s="125">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16" t="s">
        <v>113</v>
      </c>
      <c r="B39" s="116">
        <v>0</v>
      </c>
      <c r="C39" s="116">
        <v>0</v>
      </c>
      <c r="D39" s="116">
        <v>0</v>
      </c>
      <c r="E39" s="43" t="s">
        <v>4</v>
      </c>
      <c r="F39" s="44">
        <v>2.2461201007656341E-2</v>
      </c>
      <c r="G39" s="44">
        <v>2.0503666411626875E-2</v>
      </c>
      <c r="H39" s="44">
        <v>-1.448061053849372E-2</v>
      </c>
      <c r="I39" s="44">
        <v>7.789415022072318E-3</v>
      </c>
      <c r="J39" s="44">
        <v>3.9261456122823219E-3</v>
      </c>
      <c r="K39" s="44">
        <v>1.9201156253626308E-2</v>
      </c>
    </row>
    <row r="40" spans="1:11" ht="15" customHeight="1" x14ac:dyDescent="0.2">
      <c r="A40" s="117" t="s">
        <v>32</v>
      </c>
      <c r="B40" s="117">
        <v>0</v>
      </c>
      <c r="C40" s="117">
        <v>0</v>
      </c>
      <c r="D40" s="117">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54</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18" t="s">
        <v>114</v>
      </c>
      <c r="B46" s="118">
        <v>0</v>
      </c>
      <c r="C46" s="118">
        <v>0</v>
      </c>
      <c r="D46" s="47" t="s">
        <v>27</v>
      </c>
      <c r="E46" s="47"/>
      <c r="F46" s="47"/>
      <c r="G46" s="48">
        <v>351</v>
      </c>
      <c r="H46" s="48">
        <v>465</v>
      </c>
      <c r="I46" s="48">
        <v>516</v>
      </c>
      <c r="J46" s="48">
        <v>526</v>
      </c>
      <c r="K46" s="48">
        <v>496</v>
      </c>
    </row>
    <row r="47" spans="1:11" ht="17.45" customHeight="1" x14ac:dyDescent="0.2">
      <c r="A47" s="119">
        <v>0</v>
      </c>
      <c r="B47" s="119">
        <v>0</v>
      </c>
      <c r="C47" s="119">
        <v>0</v>
      </c>
      <c r="D47" s="50" t="s">
        <v>51</v>
      </c>
      <c r="E47" s="50"/>
      <c r="F47" s="50"/>
      <c r="G47" s="51">
        <v>1.6949971025690556</v>
      </c>
      <c r="H47" s="51">
        <v>2.0646478998312761</v>
      </c>
      <c r="I47" s="51">
        <v>2.2493461203138625</v>
      </c>
      <c r="J47" s="51">
        <v>2.3297014793161486</v>
      </c>
      <c r="K47" s="51">
        <v>2.3428274526474895</v>
      </c>
    </row>
    <row r="48" spans="1:11" ht="17.45" customHeight="1" x14ac:dyDescent="0.2">
      <c r="A48" s="120">
        <v>0</v>
      </c>
      <c r="B48" s="120">
        <v>0</v>
      </c>
      <c r="C48" s="120">
        <v>0</v>
      </c>
      <c r="D48" s="1" t="s">
        <v>52</v>
      </c>
      <c r="E48" s="1"/>
      <c r="F48" s="1"/>
      <c r="G48" s="52">
        <v>61</v>
      </c>
      <c r="H48" s="52">
        <v>52</v>
      </c>
      <c r="I48" s="52">
        <v>48</v>
      </c>
      <c r="J48" s="52">
        <v>49</v>
      </c>
      <c r="K48" s="52">
        <v>48</v>
      </c>
    </row>
    <row r="49" spans="1:11" ht="12.75" customHeight="1" x14ac:dyDescent="0.2">
      <c r="A49" s="4" t="s">
        <v>1</v>
      </c>
      <c r="C49" s="53"/>
      <c r="F49" s="54"/>
      <c r="G49" s="122"/>
      <c r="H49" s="122"/>
      <c r="I49" s="122"/>
      <c r="J49" s="122"/>
      <c r="K49" s="122"/>
    </row>
    <row r="50" spans="1:11" ht="21.75" customHeight="1" x14ac:dyDescent="0.2">
      <c r="A50" s="121" t="s">
        <v>35</v>
      </c>
      <c r="B50" s="121">
        <v>0</v>
      </c>
      <c r="C50" s="121">
        <v>0</v>
      </c>
      <c r="D50" s="121">
        <v>0</v>
      </c>
      <c r="E50" s="121">
        <v>0</v>
      </c>
      <c r="F50" s="121">
        <v>0</v>
      </c>
      <c r="G50" s="121">
        <v>0</v>
      </c>
      <c r="H50" s="121">
        <v>0</v>
      </c>
      <c r="I50" s="121">
        <v>0</v>
      </c>
      <c r="J50" s="121">
        <v>0</v>
      </c>
      <c r="K50" s="121">
        <v>0</v>
      </c>
    </row>
    <row r="51" spans="1:11" ht="12.75" customHeight="1" x14ac:dyDescent="0.2">
      <c r="A51" s="4" t="s">
        <v>92</v>
      </c>
      <c r="C51" s="53"/>
    </row>
    <row r="52" spans="1:11" ht="24.95" customHeight="1" x14ac:dyDescent="0.2">
      <c r="A52" s="121" t="s">
        <v>115</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116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14" t="s">
        <v>42</v>
      </c>
      <c r="I56" s="114">
        <v>0</v>
      </c>
      <c r="J56" s="114" t="s">
        <v>39</v>
      </c>
      <c r="K56" s="114">
        <v>0</v>
      </c>
    </row>
    <row r="57" spans="1:11" ht="15" customHeight="1" x14ac:dyDescent="0.2">
      <c r="A57" s="1">
        <v>0</v>
      </c>
      <c r="B57" s="1">
        <v>0</v>
      </c>
      <c r="C57" s="58">
        <v>0</v>
      </c>
      <c r="D57" s="1">
        <v>0</v>
      </c>
      <c r="E57" s="1">
        <v>0</v>
      </c>
      <c r="F57" s="1">
        <v>0</v>
      </c>
      <c r="G57" s="1">
        <v>0</v>
      </c>
      <c r="H57" s="58" t="s">
        <v>43</v>
      </c>
      <c r="I57" s="58" t="s">
        <v>41</v>
      </c>
      <c r="J57" s="58" t="s">
        <v>117</v>
      </c>
      <c r="K57" s="58" t="s">
        <v>41</v>
      </c>
    </row>
    <row r="58" spans="1:11" ht="15" customHeight="1" x14ac:dyDescent="0.2">
      <c r="A58" s="15" t="s">
        <v>12</v>
      </c>
      <c r="B58" s="22"/>
      <c r="C58" s="59"/>
      <c r="D58" s="22"/>
      <c r="E58" s="22"/>
      <c r="F58" s="37"/>
      <c r="G58" s="37"/>
      <c r="H58" s="49">
        <v>496</v>
      </c>
      <c r="I58" s="60">
        <v>100</v>
      </c>
      <c r="J58" s="60">
        <v>77.445554000000001</v>
      </c>
      <c r="K58" s="60">
        <v>100</v>
      </c>
    </row>
    <row r="59" spans="1:11" ht="15" customHeight="1" x14ac:dyDescent="0.2">
      <c r="A59" s="15" t="s">
        <v>77</v>
      </c>
      <c r="B59" s="22"/>
      <c r="C59" s="59"/>
      <c r="D59" s="22"/>
      <c r="E59" s="22"/>
      <c r="F59" s="37"/>
      <c r="G59" s="37"/>
      <c r="H59" s="49" t="s">
        <v>118</v>
      </c>
      <c r="I59" s="60" t="s">
        <v>115</v>
      </c>
      <c r="J59" s="60">
        <v>12.613466000000001</v>
      </c>
      <c r="K59" s="60">
        <v>16.286882007455201</v>
      </c>
    </row>
    <row r="60" spans="1:11" ht="15" customHeight="1" x14ac:dyDescent="0.2">
      <c r="A60" s="15" t="s">
        <v>78</v>
      </c>
      <c r="B60" s="22"/>
      <c r="C60" s="59"/>
      <c r="D60" s="22"/>
      <c r="E60" s="22"/>
      <c r="F60" s="37"/>
      <c r="G60" s="37"/>
      <c r="H60" s="49" t="s">
        <v>118</v>
      </c>
      <c r="I60" s="60" t="s">
        <v>115</v>
      </c>
      <c r="J60" s="60">
        <v>33.101879999999994</v>
      </c>
      <c r="K60" s="60">
        <v>42.742130813603573</v>
      </c>
    </row>
    <row r="61" spans="1:11" ht="15" customHeight="1" x14ac:dyDescent="0.2">
      <c r="A61" s="15" t="s">
        <v>79</v>
      </c>
      <c r="B61" s="22"/>
      <c r="C61" s="59"/>
      <c r="D61" s="22"/>
      <c r="E61" s="22"/>
      <c r="F61" s="37"/>
      <c r="G61" s="37"/>
      <c r="H61" s="49" t="s">
        <v>118</v>
      </c>
      <c r="I61" s="60" t="s">
        <v>115</v>
      </c>
      <c r="J61" s="60">
        <v>30.053906999999999</v>
      </c>
      <c r="K61" s="60">
        <v>38.806497529864657</v>
      </c>
    </row>
    <row r="62" spans="1:11" ht="15" customHeight="1" x14ac:dyDescent="0.2">
      <c r="A62" s="15" t="s">
        <v>80</v>
      </c>
      <c r="B62" s="22"/>
      <c r="C62" s="59"/>
      <c r="D62" s="22"/>
      <c r="E62" s="22"/>
      <c r="F62" s="37"/>
      <c r="G62" s="37"/>
      <c r="H62" s="49" t="s">
        <v>118</v>
      </c>
      <c r="I62" s="60" t="s">
        <v>115</v>
      </c>
      <c r="J62" s="60">
        <v>3.8286000000000001E-2</v>
      </c>
      <c r="K62" s="60">
        <v>4.9436020562264947E-2</v>
      </c>
    </row>
    <row r="63" spans="1:11" ht="15" customHeight="1" x14ac:dyDescent="0.2">
      <c r="A63" s="61" t="s">
        <v>44</v>
      </c>
      <c r="B63" s="61"/>
      <c r="C63" s="62"/>
      <c r="D63" s="61"/>
      <c r="E63" s="61"/>
      <c r="F63" s="63"/>
      <c r="G63" s="63"/>
      <c r="H63" s="64" t="s">
        <v>24</v>
      </c>
      <c r="I63" s="65" t="s">
        <v>24</v>
      </c>
      <c r="J63" s="66">
        <v>1.63801500000001</v>
      </c>
      <c r="K63" s="66">
        <v>2.1150536285143033</v>
      </c>
    </row>
    <row r="64" spans="1:11" ht="12" x14ac:dyDescent="0.2">
      <c r="A64" s="4" t="s">
        <v>1</v>
      </c>
      <c r="C64" s="53"/>
      <c r="F64" s="113" t="s">
        <v>119</v>
      </c>
      <c r="G64" s="113"/>
      <c r="H64" s="113"/>
      <c r="I64" s="113"/>
      <c r="J64" s="113"/>
      <c r="K64" s="113"/>
    </row>
    <row r="65" spans="1:11" ht="12.75" customHeight="1" x14ac:dyDescent="0.2">
      <c r="A65" s="46"/>
      <c r="C65" s="53"/>
    </row>
    <row r="66" spans="1:11" ht="12.75" customHeight="1" x14ac:dyDescent="0.2">
      <c r="A66" s="46"/>
      <c r="C66" s="53"/>
    </row>
    <row r="67" spans="1:11" ht="12" x14ac:dyDescent="0.2">
      <c r="A67" s="2" t="s">
        <v>120</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14" t="s">
        <v>42</v>
      </c>
      <c r="I68" s="114">
        <v>0</v>
      </c>
      <c r="J68" s="114" t="s">
        <v>39</v>
      </c>
      <c r="K68" s="114">
        <v>0</v>
      </c>
    </row>
    <row r="69" spans="1:11" ht="15" customHeight="1" x14ac:dyDescent="0.2">
      <c r="A69" s="1">
        <v>0</v>
      </c>
      <c r="B69" s="1">
        <v>0</v>
      </c>
      <c r="C69" s="58">
        <v>0</v>
      </c>
      <c r="D69" s="1">
        <v>0</v>
      </c>
      <c r="E69" s="1">
        <v>0</v>
      </c>
      <c r="F69" s="1">
        <v>0</v>
      </c>
      <c r="G69" s="1">
        <v>0</v>
      </c>
      <c r="H69" s="58" t="s">
        <v>43</v>
      </c>
      <c r="I69" s="58" t="s">
        <v>41</v>
      </c>
      <c r="J69" s="58" t="s">
        <v>117</v>
      </c>
      <c r="K69" s="58" t="s">
        <v>41</v>
      </c>
    </row>
    <row r="70" spans="1:11" ht="15" customHeight="1" x14ac:dyDescent="0.2">
      <c r="A70" s="15" t="s">
        <v>12</v>
      </c>
      <c r="B70" s="22"/>
      <c r="C70" s="59"/>
      <c r="D70" s="22"/>
      <c r="E70" s="22"/>
      <c r="F70" s="22"/>
      <c r="G70" s="22"/>
      <c r="H70" s="49">
        <v>496</v>
      </c>
      <c r="I70" s="67">
        <v>100</v>
      </c>
      <c r="J70" s="60">
        <v>77.445554000000001</v>
      </c>
      <c r="K70" s="67">
        <v>100</v>
      </c>
    </row>
    <row r="71" spans="1:11" ht="15" customHeight="1" x14ac:dyDescent="0.2">
      <c r="A71" s="15" t="s">
        <v>72</v>
      </c>
      <c r="B71" s="22"/>
      <c r="C71" s="59"/>
      <c r="D71" s="22"/>
      <c r="E71" s="22"/>
      <c r="F71" s="22"/>
      <c r="G71" s="22"/>
      <c r="H71" s="49" t="s">
        <v>118</v>
      </c>
      <c r="I71" s="60" t="s">
        <v>115</v>
      </c>
      <c r="J71" s="60">
        <v>69.469410000000011</v>
      </c>
      <c r="K71" s="67">
        <v>89.700965919877092</v>
      </c>
    </row>
    <row r="72" spans="1:11" ht="15" customHeight="1" x14ac:dyDescent="0.2">
      <c r="A72" s="15" t="s">
        <v>73</v>
      </c>
      <c r="B72" s="22"/>
      <c r="C72" s="59"/>
      <c r="D72" s="22"/>
      <c r="E72" s="22"/>
      <c r="F72" s="22"/>
      <c r="G72" s="22"/>
      <c r="H72" s="49" t="s">
        <v>118</v>
      </c>
      <c r="I72" s="67" t="s">
        <v>115</v>
      </c>
      <c r="J72" s="60">
        <v>5.070805</v>
      </c>
      <c r="K72" s="67">
        <v>6.547574054412471</v>
      </c>
    </row>
    <row r="73" spans="1:11" ht="15" customHeight="1" x14ac:dyDescent="0.2">
      <c r="A73" s="15" t="s">
        <v>74</v>
      </c>
      <c r="B73" s="22"/>
      <c r="C73" s="59"/>
      <c r="D73" s="22"/>
      <c r="E73" s="22"/>
      <c r="F73" s="22"/>
      <c r="G73" s="22"/>
      <c r="H73" s="49" t="s">
        <v>118</v>
      </c>
      <c r="I73" s="67" t="s">
        <v>115</v>
      </c>
      <c r="J73" s="60">
        <v>0.6279880000000001</v>
      </c>
      <c r="K73" s="67">
        <v>0.81087676124054853</v>
      </c>
    </row>
    <row r="74" spans="1:11" ht="15" customHeight="1" x14ac:dyDescent="0.2">
      <c r="A74" s="15" t="s">
        <v>75</v>
      </c>
      <c r="B74" s="22"/>
      <c r="C74" s="59"/>
      <c r="D74" s="22"/>
      <c r="E74" s="22"/>
      <c r="F74" s="22"/>
      <c r="G74" s="22"/>
      <c r="H74" s="49" t="s">
        <v>118</v>
      </c>
      <c r="I74" s="67" t="s">
        <v>115</v>
      </c>
      <c r="J74" s="60">
        <v>0.63933600000000002</v>
      </c>
      <c r="K74" s="67">
        <v>0.82552963595560314</v>
      </c>
    </row>
    <row r="75" spans="1:11" ht="15" customHeight="1" x14ac:dyDescent="0.2">
      <c r="A75" s="50" t="s">
        <v>76</v>
      </c>
      <c r="B75" s="68"/>
      <c r="C75" s="69"/>
      <c r="D75" s="68"/>
      <c r="E75" s="68"/>
      <c r="F75" s="68"/>
      <c r="G75" s="68"/>
      <c r="H75" s="70" t="s">
        <v>118</v>
      </c>
      <c r="I75" s="71" t="s">
        <v>115</v>
      </c>
      <c r="J75" s="72">
        <v>0</v>
      </c>
      <c r="K75" s="71">
        <v>0</v>
      </c>
    </row>
    <row r="76" spans="1:11" ht="15" customHeight="1" x14ac:dyDescent="0.2">
      <c r="A76" s="73" t="s">
        <v>44</v>
      </c>
      <c r="B76" s="73"/>
      <c r="C76" s="74"/>
      <c r="D76" s="73"/>
      <c r="E76" s="73"/>
      <c r="F76" s="75"/>
      <c r="G76" s="75"/>
      <c r="H76" s="76" t="s">
        <v>24</v>
      </c>
      <c r="I76" s="77" t="s">
        <v>24</v>
      </c>
      <c r="J76" s="78">
        <v>1.6380149999999816</v>
      </c>
      <c r="K76" s="78">
        <v>2.1150536285142891</v>
      </c>
    </row>
    <row r="77" spans="1:11" ht="12" x14ac:dyDescent="0.2">
      <c r="A77" s="4" t="s">
        <v>1</v>
      </c>
      <c r="C77" s="53"/>
      <c r="F77" s="113" t="s">
        <v>121</v>
      </c>
      <c r="G77" s="113"/>
      <c r="H77" s="113"/>
      <c r="I77" s="113"/>
      <c r="J77" s="113"/>
      <c r="K77" s="113"/>
    </row>
    <row r="78" spans="1:11" ht="12.75" customHeight="1" x14ac:dyDescent="0.2">
      <c r="A78" s="46"/>
      <c r="C78" s="34"/>
    </row>
    <row r="79" spans="1:11" ht="12.75" customHeight="1" x14ac:dyDescent="0.2">
      <c r="A79" s="46"/>
      <c r="C79" s="34"/>
    </row>
    <row r="80" spans="1:11" ht="12.75" customHeight="1" x14ac:dyDescent="0.2">
      <c r="A80" s="2" t="s">
        <v>122</v>
      </c>
      <c r="B80" s="37"/>
      <c r="C80" s="37"/>
      <c r="D80" s="37"/>
      <c r="E80" s="37"/>
      <c r="F80" s="37"/>
      <c r="G80" s="37"/>
      <c r="H80" s="37"/>
      <c r="I80" s="37"/>
      <c r="J80" s="37"/>
      <c r="K80" s="37"/>
    </row>
    <row r="81" spans="1:11" s="25" customFormat="1" ht="24.95" customHeight="1" x14ac:dyDescent="0.2">
      <c r="A81" s="23">
        <v>0</v>
      </c>
      <c r="B81" s="23">
        <v>0</v>
      </c>
      <c r="C81" s="23">
        <v>0</v>
      </c>
      <c r="D81" s="13">
        <v>2021</v>
      </c>
      <c r="E81" s="13" t="s">
        <v>123</v>
      </c>
      <c r="F81" s="13">
        <v>2024</v>
      </c>
      <c r="G81" s="13" t="s">
        <v>124</v>
      </c>
      <c r="H81" s="13">
        <v>2025</v>
      </c>
      <c r="I81" s="13" t="s">
        <v>125</v>
      </c>
      <c r="J81" s="13" t="s">
        <v>99</v>
      </c>
      <c r="K81" s="13" t="s">
        <v>126</v>
      </c>
    </row>
    <row r="82" spans="1:11" ht="15" customHeight="1" x14ac:dyDescent="0.2">
      <c r="A82" s="15" t="s">
        <v>40</v>
      </c>
      <c r="B82" s="5"/>
      <c r="C82" s="79"/>
      <c r="D82" s="16">
        <v>15.632883999999999</v>
      </c>
      <c r="E82" s="16">
        <v>30.892193034540327</v>
      </c>
      <c r="F82" s="16">
        <v>24.901118000000004</v>
      </c>
      <c r="G82" s="16">
        <v>32.153063299153366</v>
      </c>
      <c r="H82" s="16">
        <v>19.866819</v>
      </c>
      <c r="I82" s="16">
        <v>25.920797861091305</v>
      </c>
      <c r="J82" s="16">
        <v>-20.217160530703897</v>
      </c>
      <c r="K82" s="16">
        <v>-5.0342990000000043</v>
      </c>
    </row>
    <row r="83" spans="1:11" ht="15" customHeight="1" x14ac:dyDescent="0.2">
      <c r="A83" s="15" t="s">
        <v>18</v>
      </c>
      <c r="B83" s="5"/>
      <c r="C83" s="79"/>
      <c r="D83" s="16">
        <v>7.5453099999999997</v>
      </c>
      <c r="E83" s="16">
        <v>14.910311688198256</v>
      </c>
      <c r="F83" s="16">
        <v>11.499893999999999</v>
      </c>
      <c r="G83" s="16">
        <v>14.849004760169962</v>
      </c>
      <c r="H83" s="16">
        <v>11.810834999999999</v>
      </c>
      <c r="I83" s="16">
        <v>15.409928816772444</v>
      </c>
      <c r="J83" s="16">
        <v>2.7038597051416273</v>
      </c>
      <c r="K83" s="16">
        <v>0.31094099999999969</v>
      </c>
    </row>
    <row r="84" spans="1:11" ht="15" customHeight="1" x14ac:dyDescent="0.2">
      <c r="A84" s="15" t="s">
        <v>5</v>
      </c>
      <c r="B84" s="5"/>
      <c r="C84" s="79"/>
      <c r="D84" s="16">
        <v>5.2678470000000006</v>
      </c>
      <c r="E84" s="16">
        <v>10.409809629523522</v>
      </c>
      <c r="F84" s="16">
        <v>7.3042979999999993</v>
      </c>
      <c r="G84" s="16">
        <v>9.4315265663926944</v>
      </c>
      <c r="H84" s="16">
        <v>10.234368999999999</v>
      </c>
      <c r="I84" s="16">
        <v>13.353069260097408</v>
      </c>
      <c r="J84" s="16">
        <v>40.1143408990159</v>
      </c>
      <c r="K84" s="16">
        <v>2.9300709999999999</v>
      </c>
    </row>
    <row r="85" spans="1:11" ht="15" customHeight="1" x14ac:dyDescent="0.2">
      <c r="A85" s="15" t="s">
        <v>15</v>
      </c>
      <c r="B85" s="5"/>
      <c r="C85" s="79"/>
      <c r="D85" s="16">
        <v>1.2951149999999998</v>
      </c>
      <c r="E85" s="16">
        <v>2.5592809734869584</v>
      </c>
      <c r="F85" s="16">
        <v>3.0485569999999997</v>
      </c>
      <c r="G85" s="16">
        <v>3.9363873618878102</v>
      </c>
      <c r="H85" s="16">
        <v>5.6908609999999999</v>
      </c>
      <c r="I85" s="16">
        <v>7.425026504573677</v>
      </c>
      <c r="J85" s="16">
        <v>86.673924745379551</v>
      </c>
      <c r="K85" s="16">
        <v>2.6423040000000002</v>
      </c>
    </row>
    <row r="86" spans="1:11" ht="15" customHeight="1" x14ac:dyDescent="0.2">
      <c r="A86" s="15" t="s">
        <v>7</v>
      </c>
      <c r="B86" s="5"/>
      <c r="C86" s="79"/>
      <c r="D86" s="16">
        <v>1.3326860000000003</v>
      </c>
      <c r="E86" s="16">
        <v>2.6335251490658682</v>
      </c>
      <c r="F86" s="16">
        <v>2.8843579999999993</v>
      </c>
      <c r="G86" s="16">
        <v>3.7243687352278467</v>
      </c>
      <c r="H86" s="16">
        <v>4.3334079999999995</v>
      </c>
      <c r="I86" s="16">
        <v>5.6539193726804449</v>
      </c>
      <c r="J86" s="16">
        <v>50.238215921879338</v>
      </c>
      <c r="K86" s="16">
        <v>1.4490500000000002</v>
      </c>
    </row>
    <row r="87" spans="1:11" ht="15" customHeight="1" x14ac:dyDescent="0.2">
      <c r="A87" s="15" t="s">
        <v>16</v>
      </c>
      <c r="B87" s="5"/>
      <c r="C87" s="79"/>
      <c r="D87" s="16">
        <v>1.097661</v>
      </c>
      <c r="E87" s="16">
        <v>2.1690914804003261</v>
      </c>
      <c r="F87" s="16">
        <v>2.762181</v>
      </c>
      <c r="G87" s="16">
        <v>3.5666101633155081</v>
      </c>
      <c r="H87" s="16">
        <v>3.7584059999999999</v>
      </c>
      <c r="I87" s="16">
        <v>4.9036980810019326</v>
      </c>
      <c r="J87" s="16">
        <v>36.066608234579846</v>
      </c>
      <c r="K87" s="16">
        <v>0.99622499999999992</v>
      </c>
    </row>
    <row r="88" spans="1:11" ht="15" customHeight="1" x14ac:dyDescent="0.2">
      <c r="A88" s="15" t="s">
        <v>11</v>
      </c>
      <c r="B88" s="5"/>
      <c r="C88" s="79"/>
      <c r="D88" s="16">
        <v>4.2406139999999999</v>
      </c>
      <c r="E88" s="16">
        <v>8.3798911495136927</v>
      </c>
      <c r="F88" s="16">
        <v>8.6384960000000017</v>
      </c>
      <c r="G88" s="16">
        <v>11.154282659014877</v>
      </c>
      <c r="H88" s="16">
        <v>3.6624080000000006</v>
      </c>
      <c r="I88" s="16">
        <v>4.7784467887306823</v>
      </c>
      <c r="J88" s="16">
        <v>-57.603638411130817</v>
      </c>
      <c r="K88" s="16">
        <v>-4.9760880000000007</v>
      </c>
    </row>
    <row r="89" spans="1:11" ht="15" customHeight="1" x14ac:dyDescent="0.2">
      <c r="A89" s="15" t="s">
        <v>14</v>
      </c>
      <c r="B89" s="5"/>
      <c r="C89" s="79"/>
      <c r="D89" s="16">
        <v>3.6653500000000006</v>
      </c>
      <c r="E89" s="16">
        <v>7.2431100837921143</v>
      </c>
      <c r="F89" s="16">
        <v>3.670982</v>
      </c>
      <c r="G89" s="16">
        <v>4.740081012268309</v>
      </c>
      <c r="H89" s="16">
        <v>3.2819140000000009</v>
      </c>
      <c r="I89" s="16">
        <v>4.2820055586898755</v>
      </c>
      <c r="J89" s="16">
        <v>-10.598472016479489</v>
      </c>
      <c r="K89" s="16">
        <v>-0.38906799999999908</v>
      </c>
    </row>
    <row r="90" spans="1:11" ht="15" customHeight="1" x14ac:dyDescent="0.2">
      <c r="A90" s="15" t="s">
        <v>6</v>
      </c>
      <c r="B90" s="5"/>
      <c r="C90" s="79"/>
      <c r="D90" s="16">
        <v>3.610986</v>
      </c>
      <c r="E90" s="16">
        <v>7.1356812061691661</v>
      </c>
      <c r="F90" s="16">
        <v>3.1165950000000002</v>
      </c>
      <c r="G90" s="16">
        <v>4.0242400486927892</v>
      </c>
      <c r="H90" s="16">
        <v>3.0140690000000001</v>
      </c>
      <c r="I90" s="16">
        <v>3.9325406492293311</v>
      </c>
      <c r="J90" s="16">
        <v>-3.2896799231212306</v>
      </c>
      <c r="K90" s="16">
        <v>-0.10252600000000012</v>
      </c>
    </row>
    <row r="91" spans="1:11" ht="15" customHeight="1" x14ac:dyDescent="0.2">
      <c r="A91" s="15" t="s">
        <v>10</v>
      </c>
      <c r="B91" s="5"/>
      <c r="C91" s="79"/>
      <c r="D91" s="16">
        <v>1.1076379999999999</v>
      </c>
      <c r="E91" s="16">
        <v>2.1888070626246687</v>
      </c>
      <c r="F91" s="16">
        <v>2.9683260000000002</v>
      </c>
      <c r="G91" s="16">
        <v>3.8327907112653623</v>
      </c>
      <c r="H91" s="16">
        <v>2.6272120000000001</v>
      </c>
      <c r="I91" s="16">
        <v>3.4277974340146464</v>
      </c>
      <c r="J91" s="16">
        <v>-11.491797060026428</v>
      </c>
      <c r="K91" s="16">
        <v>-0.34111400000000014</v>
      </c>
    </row>
    <row r="92" spans="1:11" ht="15" customHeight="1" x14ac:dyDescent="0.2">
      <c r="A92" s="15" t="s">
        <v>20</v>
      </c>
      <c r="B92" s="5"/>
      <c r="C92" s="79"/>
      <c r="D92" s="16">
        <v>1.2564270000000002</v>
      </c>
      <c r="E92" s="16">
        <v>2.4828294905667061</v>
      </c>
      <c r="F92" s="16">
        <v>1.1550720000000001</v>
      </c>
      <c r="G92" s="16">
        <v>1.4914632801258032</v>
      </c>
      <c r="H92" s="16">
        <v>2.1342099999999999</v>
      </c>
      <c r="I92" s="16">
        <v>2.7845638500617373</v>
      </c>
      <c r="J92" s="16">
        <v>84.768568539450328</v>
      </c>
      <c r="K92" s="16">
        <v>0.97913799999999984</v>
      </c>
    </row>
    <row r="93" spans="1:11" ht="15" customHeight="1" x14ac:dyDescent="0.2">
      <c r="A93" s="15" t="s">
        <v>9</v>
      </c>
      <c r="B93" s="5"/>
      <c r="C93" s="79"/>
      <c r="D93" s="16">
        <v>0.44961599999999996</v>
      </c>
      <c r="E93" s="16">
        <v>0.88848764331763008</v>
      </c>
      <c r="F93" s="16">
        <v>1.0099690000000001</v>
      </c>
      <c r="G93" s="16">
        <v>1.3041019759507435</v>
      </c>
      <c r="H93" s="16">
        <v>1.27406</v>
      </c>
      <c r="I93" s="16">
        <v>1.6623019378644355</v>
      </c>
      <c r="J93" s="16">
        <v>26.148426337838078</v>
      </c>
      <c r="K93" s="16">
        <v>0.26409099999999985</v>
      </c>
    </row>
    <row r="94" spans="1:11" ht="15" customHeight="1" x14ac:dyDescent="0.2">
      <c r="A94" s="15" t="s">
        <v>19</v>
      </c>
      <c r="B94" s="5"/>
      <c r="C94" s="79"/>
      <c r="D94" s="16">
        <v>2.0786060000000002</v>
      </c>
      <c r="E94" s="16">
        <v>4.1075400927144177</v>
      </c>
      <c r="F94" s="16">
        <v>1.0176420000000002</v>
      </c>
      <c r="G94" s="16">
        <v>1.3140095814925672</v>
      </c>
      <c r="H94" s="16">
        <v>1.1048389999999999</v>
      </c>
      <c r="I94" s="16">
        <v>1.4415145367786486</v>
      </c>
      <c r="J94" s="16">
        <v>8.5685339245038765</v>
      </c>
      <c r="K94" s="16">
        <v>8.7196999999999747E-2</v>
      </c>
    </row>
    <row r="95" spans="1:11" ht="15" customHeight="1" x14ac:dyDescent="0.2">
      <c r="A95" s="15" t="s">
        <v>8</v>
      </c>
      <c r="B95" s="5"/>
      <c r="C95" s="79"/>
      <c r="D95" s="16">
        <v>0.80053700000000017</v>
      </c>
      <c r="E95" s="16">
        <v>1.581943775396262</v>
      </c>
      <c r="F95" s="16">
        <v>0.77054200000000006</v>
      </c>
      <c r="G95" s="16">
        <v>0.99494672089246083</v>
      </c>
      <c r="H95" s="16">
        <v>1.0334710000000003</v>
      </c>
      <c r="I95" s="16">
        <v>1.3483986986693692</v>
      </c>
      <c r="J95" s="16">
        <v>34.122604608184908</v>
      </c>
      <c r="K95" s="16">
        <v>0.26292900000000019</v>
      </c>
    </row>
    <row r="96" spans="1:11" ht="15" customHeight="1" x14ac:dyDescent="0.2">
      <c r="A96" s="15" t="s">
        <v>34</v>
      </c>
      <c r="B96" s="5"/>
      <c r="C96" s="79"/>
      <c r="D96" s="16">
        <v>0.41474099999999997</v>
      </c>
      <c r="E96" s="16">
        <v>0.81957104212749798</v>
      </c>
      <c r="F96" s="16">
        <v>0.98862799999999995</v>
      </c>
      <c r="G96" s="16">
        <v>1.2765458427736214</v>
      </c>
      <c r="H96" s="16">
        <v>0.59466799999999997</v>
      </c>
      <c r="I96" s="16">
        <v>0.77588007533865611</v>
      </c>
      <c r="J96" s="16">
        <v>-39.849164700979536</v>
      </c>
      <c r="K96" s="16">
        <v>-0.39395999999999998</v>
      </c>
    </row>
    <row r="97" spans="1:11" ht="15" customHeight="1" x14ac:dyDescent="0.2">
      <c r="A97" s="15" t="s">
        <v>17</v>
      </c>
      <c r="B97" s="5"/>
      <c r="C97" s="79"/>
      <c r="D97" s="16">
        <v>0</v>
      </c>
      <c r="E97" s="16">
        <v>0</v>
      </c>
      <c r="F97" s="16">
        <v>6.9999999999999999E-6</v>
      </c>
      <c r="G97" s="16">
        <v>9.0386079490115087E-6</v>
      </c>
      <c r="H97" s="16">
        <v>1.9844999999999998E-2</v>
      </c>
      <c r="I97" s="16">
        <v>2.5892329997739289E-2</v>
      </c>
      <c r="J97" s="16" t="s">
        <v>127</v>
      </c>
      <c r="K97" s="16">
        <v>1.9837999999999998E-2</v>
      </c>
    </row>
    <row r="98" spans="1:11" ht="15" customHeight="1" x14ac:dyDescent="0.2">
      <c r="A98" s="15" t="s">
        <v>36</v>
      </c>
      <c r="B98" s="5"/>
      <c r="C98" s="79"/>
      <c r="D98" s="16">
        <v>0.80862500000000004</v>
      </c>
      <c r="E98" s="16">
        <v>1.5979264985625925</v>
      </c>
      <c r="F98" s="16">
        <v>1.7088890000000001</v>
      </c>
      <c r="G98" s="16">
        <v>2.2065682427683324</v>
      </c>
      <c r="H98" s="16">
        <v>2.2029249999999996</v>
      </c>
      <c r="I98" s="16">
        <v>2.8742182444076505</v>
      </c>
      <c r="J98" s="16">
        <v>28.909777053980651</v>
      </c>
      <c r="K98" s="16">
        <v>0.49403599999999948</v>
      </c>
    </row>
    <row r="99" spans="1:11" ht="15" customHeight="1" x14ac:dyDescent="0.2">
      <c r="A99" s="1" t="s">
        <v>12</v>
      </c>
      <c r="B99" s="90"/>
      <c r="C99" s="91"/>
      <c r="D99" s="17">
        <v>50.604642999999996</v>
      </c>
      <c r="E99" s="17">
        <v>100</v>
      </c>
      <c r="F99" s="17">
        <v>77.445554000000001</v>
      </c>
      <c r="G99" s="17">
        <v>100</v>
      </c>
      <c r="H99" s="17">
        <v>76.64431900000001</v>
      </c>
      <c r="I99" s="17">
        <v>100</v>
      </c>
      <c r="J99" s="17">
        <v>-1.0345784342894511</v>
      </c>
      <c r="K99" s="17">
        <v>-0.80123499999999126</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37</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128</v>
      </c>
      <c r="B106" s="37"/>
      <c r="C106" s="37"/>
      <c r="D106" s="37"/>
      <c r="E106" s="37"/>
      <c r="F106" s="37"/>
      <c r="G106" s="37"/>
      <c r="H106" s="37"/>
      <c r="I106" s="37"/>
      <c r="J106" s="37"/>
      <c r="K106" s="37"/>
    </row>
    <row r="107" spans="1:11" ht="26.1" customHeight="1" x14ac:dyDescent="0.2">
      <c r="A107" s="23">
        <v>0</v>
      </c>
      <c r="B107" s="23">
        <v>0</v>
      </c>
      <c r="C107" s="23">
        <v>0</v>
      </c>
      <c r="D107" s="13">
        <v>2021</v>
      </c>
      <c r="E107" s="13" t="s">
        <v>123</v>
      </c>
      <c r="F107" s="13">
        <v>2024</v>
      </c>
      <c r="G107" s="13" t="s">
        <v>124</v>
      </c>
      <c r="H107" s="13">
        <v>2025</v>
      </c>
      <c r="I107" s="13" t="s">
        <v>125</v>
      </c>
      <c r="J107" s="13" t="s">
        <v>99</v>
      </c>
      <c r="K107" s="13" t="s">
        <v>126</v>
      </c>
    </row>
    <row r="108" spans="1:11" ht="15.95" customHeight="1" x14ac:dyDescent="0.2">
      <c r="A108" s="15" t="s">
        <v>7</v>
      </c>
      <c r="B108" s="5"/>
      <c r="C108" s="79"/>
      <c r="D108" s="16">
        <v>18.512072999999997</v>
      </c>
      <c r="E108" s="16">
        <v>32.605982543644451</v>
      </c>
      <c r="F108" s="16">
        <v>23.777294000000001</v>
      </c>
      <c r="G108" s="16">
        <v>35.945454290380169</v>
      </c>
      <c r="H108" s="16">
        <v>24.915871999999997</v>
      </c>
      <c r="I108" s="16">
        <v>35.412589055316154</v>
      </c>
      <c r="J108" s="16">
        <v>4.7885095755639613</v>
      </c>
      <c r="K108" s="16">
        <v>1.1385779999999954</v>
      </c>
    </row>
    <row r="109" spans="1:11" ht="15.95" customHeight="1" x14ac:dyDescent="0.2">
      <c r="A109" s="15" t="s">
        <v>16</v>
      </c>
      <c r="B109" s="5"/>
      <c r="C109" s="79"/>
      <c r="D109" s="16">
        <v>20.331861</v>
      </c>
      <c r="E109" s="16">
        <v>35.811240850541452</v>
      </c>
      <c r="F109" s="16">
        <v>8.3684270000000005</v>
      </c>
      <c r="G109" s="16">
        <v>12.651015301021356</v>
      </c>
      <c r="H109" s="16">
        <v>9.902018</v>
      </c>
      <c r="I109" s="16">
        <v>14.073603133470247</v>
      </c>
      <c r="J109" s="16">
        <v>18.325917164599744</v>
      </c>
      <c r="K109" s="16">
        <v>1.5335909999999995</v>
      </c>
    </row>
    <row r="110" spans="1:11" ht="15.95" customHeight="1" x14ac:dyDescent="0.2">
      <c r="A110" s="15" t="s">
        <v>20</v>
      </c>
      <c r="B110" s="5"/>
      <c r="C110" s="79"/>
      <c r="D110" s="16">
        <v>5.1477850000000007</v>
      </c>
      <c r="E110" s="16">
        <v>9.0669795785936458</v>
      </c>
      <c r="F110" s="16">
        <v>8.250922000000001</v>
      </c>
      <c r="G110" s="16">
        <v>12.473376474399995</v>
      </c>
      <c r="H110" s="16">
        <v>9.8589420000000008</v>
      </c>
      <c r="I110" s="16">
        <v>14.012379802167743</v>
      </c>
      <c r="J110" s="16">
        <v>19.48897347472197</v>
      </c>
      <c r="K110" s="16">
        <v>1.6080199999999998</v>
      </c>
    </row>
    <row r="111" spans="1:11" ht="15.95" customHeight="1" x14ac:dyDescent="0.2">
      <c r="A111" s="15" t="s">
        <v>10</v>
      </c>
      <c r="B111" s="5"/>
      <c r="C111" s="79"/>
      <c r="D111" s="16">
        <v>0.48312500000000008</v>
      </c>
      <c r="E111" s="16">
        <v>0.85094550547624936</v>
      </c>
      <c r="F111" s="16">
        <v>1.503088</v>
      </c>
      <c r="G111" s="16">
        <v>2.2723015074137094</v>
      </c>
      <c r="H111" s="16">
        <v>3.9594930000000006</v>
      </c>
      <c r="I111" s="16">
        <v>5.6275733988519834</v>
      </c>
      <c r="J111" s="16">
        <v>163.42389800197995</v>
      </c>
      <c r="K111" s="16">
        <v>2.4564050000000006</v>
      </c>
    </row>
    <row r="112" spans="1:11" ht="15.95" customHeight="1" x14ac:dyDescent="0.2">
      <c r="A112" s="15" t="s">
        <v>11</v>
      </c>
      <c r="B112" s="5"/>
      <c r="C112" s="79"/>
      <c r="D112" s="16">
        <v>1.862819</v>
      </c>
      <c r="E112" s="16">
        <v>3.2810503608088202</v>
      </c>
      <c r="F112" s="16">
        <v>8.1620749999999997</v>
      </c>
      <c r="G112" s="16">
        <v>12.339061536066918</v>
      </c>
      <c r="H112" s="16">
        <v>3.7008250000000009</v>
      </c>
      <c r="I112" s="16">
        <v>5.2599320983283446</v>
      </c>
      <c r="J112" s="16">
        <v>-54.658282360796719</v>
      </c>
      <c r="K112" s="16">
        <v>-4.4612499999999988</v>
      </c>
    </row>
    <row r="113" spans="1:11" ht="15.95" customHeight="1" x14ac:dyDescent="0.2">
      <c r="A113" s="15" t="s">
        <v>14</v>
      </c>
      <c r="B113" s="5"/>
      <c r="C113" s="79"/>
      <c r="D113" s="16">
        <v>2.3732919999999997</v>
      </c>
      <c r="E113" s="16">
        <v>4.1801648860703509</v>
      </c>
      <c r="F113" s="16">
        <v>2.2441499999999994</v>
      </c>
      <c r="G113" s="16">
        <v>3.3926060402734071</v>
      </c>
      <c r="H113" s="16">
        <v>2.5522380000000005</v>
      </c>
      <c r="I113" s="16">
        <v>3.6274610603779798</v>
      </c>
      <c r="J113" s="16">
        <v>13.72849408462006</v>
      </c>
      <c r="K113" s="16">
        <v>0.30808800000000103</v>
      </c>
    </row>
    <row r="114" spans="1:11" ht="15.95" customHeight="1" x14ac:dyDescent="0.2">
      <c r="A114" s="15" t="s">
        <v>6</v>
      </c>
      <c r="B114" s="5"/>
      <c r="C114" s="79"/>
      <c r="D114" s="16">
        <v>0.13522700000000001</v>
      </c>
      <c r="E114" s="16">
        <v>0.23818019740033486</v>
      </c>
      <c r="F114" s="16">
        <v>0.44550000000000001</v>
      </c>
      <c r="G114" s="16">
        <v>0.67348706233620892</v>
      </c>
      <c r="H114" s="16">
        <v>2.3652710000000003</v>
      </c>
      <c r="I114" s="16">
        <v>3.3617274132511485</v>
      </c>
      <c r="J114" s="16">
        <v>430.92502805836148</v>
      </c>
      <c r="K114" s="16">
        <v>1.9197710000000003</v>
      </c>
    </row>
    <row r="115" spans="1:11" ht="15.95" customHeight="1" x14ac:dyDescent="0.2">
      <c r="A115" s="15" t="s">
        <v>19</v>
      </c>
      <c r="B115" s="5"/>
      <c r="C115" s="79"/>
      <c r="D115" s="16">
        <v>0.208871</v>
      </c>
      <c r="E115" s="16">
        <v>0.36789203347856075</v>
      </c>
      <c r="F115" s="16">
        <v>0.69375500000000001</v>
      </c>
      <c r="G115" s="16">
        <v>1.0487879167924952</v>
      </c>
      <c r="H115" s="16">
        <v>2.3561000000000001</v>
      </c>
      <c r="I115" s="16">
        <v>3.3486927960309956</v>
      </c>
      <c r="J115" s="16">
        <v>239.61557033823181</v>
      </c>
      <c r="K115" s="16">
        <v>1.6623450000000002</v>
      </c>
    </row>
    <row r="116" spans="1:11" ht="15.95" customHeight="1" x14ac:dyDescent="0.2">
      <c r="A116" s="15" t="s">
        <v>9</v>
      </c>
      <c r="B116" s="5"/>
      <c r="C116" s="79"/>
      <c r="D116" s="16">
        <v>1.4086280000000002</v>
      </c>
      <c r="E116" s="16">
        <v>2.4810673541795567</v>
      </c>
      <c r="F116" s="16">
        <v>1.329607</v>
      </c>
      <c r="G116" s="16">
        <v>2.0100406565469351</v>
      </c>
      <c r="H116" s="16">
        <v>1.4564539999999997</v>
      </c>
      <c r="I116" s="16">
        <v>2.0700382061671947</v>
      </c>
      <c r="J116" s="16">
        <v>9.5401874388446899</v>
      </c>
      <c r="K116" s="16">
        <v>0.12684699999999971</v>
      </c>
    </row>
    <row r="117" spans="1:11" ht="15.95" customHeight="1" x14ac:dyDescent="0.2">
      <c r="A117" s="15" t="s">
        <v>18</v>
      </c>
      <c r="B117" s="5"/>
      <c r="C117" s="79"/>
      <c r="D117" s="16">
        <v>0.97995700000000008</v>
      </c>
      <c r="E117" s="16">
        <v>1.7260336449365876</v>
      </c>
      <c r="F117" s="16">
        <v>2.1680140000000003</v>
      </c>
      <c r="G117" s="16">
        <v>3.2775070257323762</v>
      </c>
      <c r="H117" s="16">
        <v>1.3879619999999999</v>
      </c>
      <c r="I117" s="16">
        <v>1.9726914607040333</v>
      </c>
      <c r="J117" s="16">
        <v>-35.980025959241971</v>
      </c>
      <c r="K117" s="16">
        <v>-0.78005200000000041</v>
      </c>
    </row>
    <row r="118" spans="1:11" ht="15.95" customHeight="1" x14ac:dyDescent="0.2">
      <c r="A118" s="15" t="s">
        <v>15</v>
      </c>
      <c r="B118" s="5"/>
      <c r="C118" s="79"/>
      <c r="D118" s="16">
        <v>8.3992999999999998E-2</v>
      </c>
      <c r="E118" s="16">
        <v>0.14793990342347552</v>
      </c>
      <c r="F118" s="16">
        <v>0.18229300000000004</v>
      </c>
      <c r="G118" s="16">
        <v>0.27558244007733906</v>
      </c>
      <c r="H118" s="16">
        <v>0.35147099999999992</v>
      </c>
      <c r="I118" s="16">
        <v>0.49954093871814009</v>
      </c>
      <c r="J118" s="16">
        <v>92.805538336633802</v>
      </c>
      <c r="K118" s="16">
        <v>0.16917799999999988</v>
      </c>
    </row>
    <row r="119" spans="1:11" ht="15.95" customHeight="1" x14ac:dyDescent="0.2">
      <c r="A119" s="15" t="s">
        <v>40</v>
      </c>
      <c r="B119" s="5"/>
      <c r="C119" s="79"/>
      <c r="D119" s="16">
        <v>0.88181899999999991</v>
      </c>
      <c r="E119" s="16">
        <v>1.5531796423152615</v>
      </c>
      <c r="F119" s="16">
        <v>0.39065</v>
      </c>
      <c r="G119" s="16">
        <v>0.590567274751156</v>
      </c>
      <c r="H119" s="16">
        <v>0.230768</v>
      </c>
      <c r="I119" s="16">
        <v>0.32798741104133133</v>
      </c>
      <c r="J119" s="16">
        <v>-40.927172660949701</v>
      </c>
      <c r="K119" s="16">
        <v>-0.159882</v>
      </c>
    </row>
    <row r="120" spans="1:11" ht="15.95" customHeight="1" x14ac:dyDescent="0.2">
      <c r="A120" s="15" t="s">
        <v>5</v>
      </c>
      <c r="B120" s="5"/>
      <c r="C120" s="79"/>
      <c r="D120" s="16">
        <v>0.20773599999999998</v>
      </c>
      <c r="E120" s="16">
        <v>0.36589291699997745</v>
      </c>
      <c r="F120" s="16">
        <v>0.15785400000000002</v>
      </c>
      <c r="G120" s="16">
        <v>0.23863664812125684</v>
      </c>
      <c r="H120" s="16">
        <v>0.156109</v>
      </c>
      <c r="I120" s="16">
        <v>0.22187559258758233</v>
      </c>
      <c r="J120" s="16">
        <v>-1.1054518732499805</v>
      </c>
      <c r="K120" s="16">
        <v>-1.7450000000000243E-3</v>
      </c>
    </row>
    <row r="121" spans="1:11" ht="15.95" customHeight="1" x14ac:dyDescent="0.2">
      <c r="A121" s="15" t="s">
        <v>17</v>
      </c>
      <c r="B121" s="5"/>
      <c r="C121" s="79"/>
      <c r="D121" s="16">
        <v>0</v>
      </c>
      <c r="E121" s="16">
        <v>0</v>
      </c>
      <c r="F121" s="16">
        <v>0.17880000000000001</v>
      </c>
      <c r="G121" s="16">
        <v>0.27030187821709123</v>
      </c>
      <c r="H121" s="16">
        <v>0.10165300000000001</v>
      </c>
      <c r="I121" s="16">
        <v>0.1444780224926526</v>
      </c>
      <c r="J121" s="16">
        <v>-43.147091722595079</v>
      </c>
      <c r="K121" s="16">
        <v>-7.7147000000000007E-2</v>
      </c>
    </row>
    <row r="122" spans="1:11" ht="15.95" customHeight="1" x14ac:dyDescent="0.2">
      <c r="A122" s="15" t="s">
        <v>8</v>
      </c>
      <c r="B122" s="5"/>
      <c r="C122" s="79"/>
      <c r="D122" s="16">
        <v>0.123123</v>
      </c>
      <c r="E122" s="16">
        <v>0.21686098519172523</v>
      </c>
      <c r="F122" s="16">
        <v>6.0036000000000006E-2</v>
      </c>
      <c r="G122" s="16">
        <v>9.0759751457725343E-2</v>
      </c>
      <c r="H122" s="16">
        <v>8.4387999999999991E-2</v>
      </c>
      <c r="I122" s="16">
        <v>0.11993951346354723</v>
      </c>
      <c r="J122" s="16">
        <v>40.562329269105177</v>
      </c>
      <c r="K122" s="16">
        <v>2.4351999999999985E-2</v>
      </c>
    </row>
    <row r="123" spans="1:11" ht="15.95" customHeight="1" x14ac:dyDescent="0.2">
      <c r="A123" s="15" t="s">
        <v>34</v>
      </c>
      <c r="B123" s="5"/>
      <c r="C123" s="79"/>
      <c r="D123" s="16">
        <v>0.19348000000000001</v>
      </c>
      <c r="E123" s="16">
        <v>0.34078330949452984</v>
      </c>
      <c r="F123" s="16">
        <v>4.0606999999999997E-2</v>
      </c>
      <c r="G123" s="16">
        <v>6.138785441141735E-2</v>
      </c>
      <c r="H123" s="16">
        <v>5.5787000000000003E-2</v>
      </c>
      <c r="I123" s="16">
        <v>7.9289302241917228E-2</v>
      </c>
      <c r="J123" s="16">
        <v>37.382717265496112</v>
      </c>
      <c r="K123" s="16">
        <v>1.5180000000000006E-2</v>
      </c>
    </row>
    <row r="124" spans="1:11" ht="15.95" customHeight="1" x14ac:dyDescent="0.2">
      <c r="A124" s="15" t="s">
        <v>36</v>
      </c>
      <c r="B124" s="5"/>
      <c r="C124" s="79"/>
      <c r="D124" s="16">
        <v>3.8412919999999997</v>
      </c>
      <c r="E124" s="16">
        <v>6.765806287445014</v>
      </c>
      <c r="F124" s="16">
        <v>8.1951920000000005</v>
      </c>
      <c r="G124" s="16">
        <v>12.38912634200045</v>
      </c>
      <c r="H124" s="16">
        <v>6.9234470000000004</v>
      </c>
      <c r="I124" s="16">
        <v>9.8402007947890198</v>
      </c>
      <c r="J124" s="16">
        <v>-15.518184320757831</v>
      </c>
      <c r="K124" s="16">
        <v>-1.2717450000000001</v>
      </c>
    </row>
    <row r="125" spans="1:11" ht="15.95" customHeight="1" x14ac:dyDescent="0.2">
      <c r="A125" s="1" t="s">
        <v>12</v>
      </c>
      <c r="B125" s="90"/>
      <c r="C125" s="91"/>
      <c r="D125" s="17">
        <v>56.775081</v>
      </c>
      <c r="E125" s="17">
        <v>100</v>
      </c>
      <c r="F125" s="17">
        <v>66.148263999999998</v>
      </c>
      <c r="G125" s="17">
        <v>100</v>
      </c>
      <c r="H125" s="17">
        <v>70.358797999999993</v>
      </c>
      <c r="I125" s="17">
        <v>100</v>
      </c>
      <c r="J125" s="17">
        <v>6.3652978103854636</v>
      </c>
      <c r="K125" s="17">
        <v>4.2105339999999956</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37</v>
      </c>
      <c r="E128" s="81"/>
      <c r="F128" s="82"/>
      <c r="G128" s="81"/>
      <c r="H128" s="82"/>
      <c r="I128" s="81"/>
    </row>
    <row r="129" spans="1:11" ht="12.75" customHeight="1" x14ac:dyDescent="0.2">
      <c r="A129" s="46"/>
    </row>
    <row r="130" spans="1:11" ht="12.75" customHeight="1" x14ac:dyDescent="0.2">
      <c r="A130" s="2" t="s">
        <v>122</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95</v>
      </c>
      <c r="G131" s="13" t="s">
        <v>125</v>
      </c>
      <c r="H131" s="13" t="s">
        <v>96</v>
      </c>
      <c r="I131" s="13" t="s">
        <v>129</v>
      </c>
      <c r="J131" s="13" t="s">
        <v>101</v>
      </c>
      <c r="K131" s="13" t="s">
        <v>130</v>
      </c>
    </row>
    <row r="132" spans="1:11" ht="15.95" customHeight="1" x14ac:dyDescent="0.2">
      <c r="A132" s="15" t="s">
        <v>40</v>
      </c>
      <c r="B132" s="5"/>
      <c r="C132" s="79"/>
      <c r="D132" s="16"/>
      <c r="E132" s="16">
        <v>0</v>
      </c>
      <c r="F132" s="16">
        <v>3.4411889999999996</v>
      </c>
      <c r="G132" s="16">
        <v>18.277787350235009</v>
      </c>
      <c r="H132" s="16">
        <v>12.285869999999999</v>
      </c>
      <c r="I132" s="16">
        <v>40.630225583145481</v>
      </c>
      <c r="J132" s="16">
        <v>257.02398211780871</v>
      </c>
      <c r="K132" s="16">
        <v>8.8446809999999996</v>
      </c>
    </row>
    <row r="133" spans="1:11" ht="15.95" customHeight="1" x14ac:dyDescent="0.2">
      <c r="A133" s="15" t="s">
        <v>11</v>
      </c>
      <c r="B133" s="5"/>
      <c r="C133" s="79"/>
      <c r="D133" s="16"/>
      <c r="E133" s="16">
        <v>0</v>
      </c>
      <c r="F133" s="16">
        <v>0.80783800000000006</v>
      </c>
      <c r="G133" s="16">
        <v>4.2908108730555492</v>
      </c>
      <c r="H133" s="16">
        <v>3.8821910000000015</v>
      </c>
      <c r="I133" s="16">
        <v>12.838675330835928</v>
      </c>
      <c r="J133" s="16">
        <v>380.5655341788825</v>
      </c>
      <c r="K133" s="16">
        <v>3.0743530000000012</v>
      </c>
    </row>
    <row r="134" spans="1:11" ht="15.95" customHeight="1" x14ac:dyDescent="0.2">
      <c r="A134" s="15" t="s">
        <v>18</v>
      </c>
      <c r="B134" s="5"/>
      <c r="C134" s="79"/>
      <c r="D134" s="16"/>
      <c r="E134" s="16">
        <v>0</v>
      </c>
      <c r="F134" s="16">
        <v>3.9630569999999996</v>
      </c>
      <c r="G134" s="16">
        <v>21.0496758832079</v>
      </c>
      <c r="H134" s="16">
        <v>3.4894460000000005</v>
      </c>
      <c r="I134" s="16">
        <v>11.53984033204036</v>
      </c>
      <c r="J134" s="16">
        <v>-11.950648199104862</v>
      </c>
      <c r="K134" s="16">
        <v>-0.47361099999999912</v>
      </c>
    </row>
    <row r="135" spans="1:11" ht="15.95" customHeight="1" x14ac:dyDescent="0.2">
      <c r="A135" s="15" t="s">
        <v>5</v>
      </c>
      <c r="B135" s="5"/>
      <c r="C135" s="79"/>
      <c r="D135" s="16"/>
      <c r="E135" s="16">
        <v>0</v>
      </c>
      <c r="F135" s="16">
        <v>2.9834960000000001</v>
      </c>
      <c r="G135" s="16">
        <v>15.846762688209443</v>
      </c>
      <c r="H135" s="16">
        <v>2.2321270000000002</v>
      </c>
      <c r="I135" s="16">
        <v>7.381799053728372</v>
      </c>
      <c r="J135" s="16">
        <v>-25.18417990169921</v>
      </c>
      <c r="K135" s="16">
        <v>-0.75136899999999995</v>
      </c>
    </row>
    <row r="136" spans="1:11" ht="15.95" customHeight="1" x14ac:dyDescent="0.2">
      <c r="A136" s="15" t="s">
        <v>7</v>
      </c>
      <c r="B136" s="5"/>
      <c r="C136" s="79"/>
      <c r="D136" s="16"/>
      <c r="E136" s="16">
        <v>0</v>
      </c>
      <c r="F136" s="16">
        <v>1.3009390000000003</v>
      </c>
      <c r="G136" s="16">
        <v>6.9099042213686586</v>
      </c>
      <c r="H136" s="16">
        <v>1.3980459999999997</v>
      </c>
      <c r="I136" s="16">
        <v>4.6234352435451616</v>
      </c>
      <c r="J136" s="16">
        <v>7.4643776533718622</v>
      </c>
      <c r="K136" s="16">
        <v>9.7106999999999388E-2</v>
      </c>
    </row>
    <row r="137" spans="1:11" ht="15.95" customHeight="1" x14ac:dyDescent="0.2">
      <c r="A137" s="15" t="s">
        <v>15</v>
      </c>
      <c r="B137" s="5"/>
      <c r="C137" s="79"/>
      <c r="D137" s="16"/>
      <c r="E137" s="16">
        <v>0</v>
      </c>
      <c r="F137" s="16">
        <v>1.2513829999999999</v>
      </c>
      <c r="G137" s="16">
        <v>6.6466887949773001</v>
      </c>
      <c r="H137" s="16">
        <v>1.2972750000000002</v>
      </c>
      <c r="I137" s="16">
        <v>4.290178546035003</v>
      </c>
      <c r="J137" s="16">
        <v>3.6673024965178742</v>
      </c>
      <c r="K137" s="16">
        <v>4.5892000000000266E-2</v>
      </c>
    </row>
    <row r="138" spans="1:11" ht="15.95" customHeight="1" x14ac:dyDescent="0.2">
      <c r="A138" s="15" t="s">
        <v>20</v>
      </c>
      <c r="B138" s="5"/>
      <c r="C138" s="79"/>
      <c r="D138" s="16"/>
      <c r="E138" s="16">
        <v>0</v>
      </c>
      <c r="F138" s="16">
        <v>0.40811200000000003</v>
      </c>
      <c r="G138" s="16">
        <v>2.1676764487736975</v>
      </c>
      <c r="H138" s="16">
        <v>1.1197160000000002</v>
      </c>
      <c r="I138" s="16">
        <v>3.7029785981015051</v>
      </c>
      <c r="J138" s="16">
        <v>174.36488022895676</v>
      </c>
      <c r="K138" s="16">
        <v>0.71160400000000013</v>
      </c>
    </row>
    <row r="139" spans="1:11" ht="15.95" customHeight="1" x14ac:dyDescent="0.2">
      <c r="A139" s="15" t="s">
        <v>16</v>
      </c>
      <c r="B139" s="5"/>
      <c r="C139" s="79"/>
      <c r="D139" s="16"/>
      <c r="E139" s="16">
        <v>0</v>
      </c>
      <c r="F139" s="16">
        <v>1.168393</v>
      </c>
      <c r="G139" s="16">
        <v>6.2058895328048349</v>
      </c>
      <c r="H139" s="16">
        <v>0.93282800000000021</v>
      </c>
      <c r="I139" s="16">
        <v>3.0849269990871173</v>
      </c>
      <c r="J139" s="16">
        <v>-20.161452524963757</v>
      </c>
      <c r="K139" s="16">
        <v>-0.2355649999999998</v>
      </c>
    </row>
    <row r="140" spans="1:11" ht="15.95" customHeight="1" x14ac:dyDescent="0.2">
      <c r="A140" s="15" t="s">
        <v>10</v>
      </c>
      <c r="B140" s="5"/>
      <c r="C140" s="79"/>
      <c r="D140" s="16"/>
      <c r="E140" s="16">
        <v>0</v>
      </c>
      <c r="F140" s="16">
        <v>0.56696899999999995</v>
      </c>
      <c r="G140" s="16">
        <v>3.0114413408201042</v>
      </c>
      <c r="H140" s="16">
        <v>0.77188699999999999</v>
      </c>
      <c r="I140" s="16">
        <v>2.5526839315976333</v>
      </c>
      <c r="J140" s="16">
        <v>36.142716797567424</v>
      </c>
      <c r="K140" s="16">
        <v>0.20491800000000004</v>
      </c>
    </row>
    <row r="141" spans="1:11" ht="15.95" customHeight="1" x14ac:dyDescent="0.2">
      <c r="A141" s="15" t="s">
        <v>14</v>
      </c>
      <c r="B141" s="5"/>
      <c r="C141" s="79"/>
      <c r="D141" s="16"/>
      <c r="E141" s="16">
        <v>0</v>
      </c>
      <c r="F141" s="16">
        <v>0.79700300000000002</v>
      </c>
      <c r="G141" s="16">
        <v>4.233261047707451</v>
      </c>
      <c r="H141" s="16">
        <v>0.76592499999999986</v>
      </c>
      <c r="I141" s="16">
        <v>2.5329671834205225</v>
      </c>
      <c r="J141" s="16">
        <v>-3.8993579697943619</v>
      </c>
      <c r="K141" s="16">
        <v>-3.1078000000000161E-2</v>
      </c>
    </row>
    <row r="142" spans="1:11" ht="15.95" customHeight="1" x14ac:dyDescent="0.2">
      <c r="A142" s="15" t="s">
        <v>6</v>
      </c>
      <c r="B142" s="5"/>
      <c r="C142" s="79"/>
      <c r="D142" s="16"/>
      <c r="E142" s="16">
        <v>0</v>
      </c>
      <c r="F142" s="16">
        <v>0.835669</v>
      </c>
      <c r="G142" s="16">
        <v>4.4386345176575723</v>
      </c>
      <c r="H142" s="16">
        <v>0.605406</v>
      </c>
      <c r="I142" s="16">
        <v>2.0021196992471655</v>
      </c>
      <c r="J142" s="16">
        <v>-27.554330721852793</v>
      </c>
      <c r="K142" s="16">
        <v>-0.230263</v>
      </c>
    </row>
    <row r="143" spans="1:11" ht="15.95" customHeight="1" x14ac:dyDescent="0.2">
      <c r="A143" s="15" t="s">
        <v>9</v>
      </c>
      <c r="B143" s="5"/>
      <c r="C143" s="79"/>
      <c r="D143" s="16"/>
      <c r="E143" s="16">
        <v>0</v>
      </c>
      <c r="F143" s="16">
        <v>0.33493499999999998</v>
      </c>
      <c r="G143" s="16">
        <v>1.7789986850913924</v>
      </c>
      <c r="H143" s="16">
        <v>0.31652200000000003</v>
      </c>
      <c r="I143" s="16">
        <v>1.0467602426224905</v>
      </c>
      <c r="J143" s="16">
        <v>-5.4974845865615594</v>
      </c>
      <c r="K143" s="16">
        <v>-1.8412999999999957E-2</v>
      </c>
    </row>
    <row r="144" spans="1:11" ht="15.95" customHeight="1" x14ac:dyDescent="0.2">
      <c r="A144" s="15" t="s">
        <v>8</v>
      </c>
      <c r="B144" s="5"/>
      <c r="C144" s="79"/>
      <c r="D144" s="16"/>
      <c r="E144" s="16">
        <v>0</v>
      </c>
      <c r="F144" s="16">
        <v>0.36332400000000004</v>
      </c>
      <c r="G144" s="16">
        <v>1.9297861324201564</v>
      </c>
      <c r="H144" s="16">
        <v>0.270312</v>
      </c>
      <c r="I144" s="16">
        <v>0.89394056243727316</v>
      </c>
      <c r="J144" s="16">
        <v>-25.600290649668072</v>
      </c>
      <c r="K144" s="16">
        <v>-9.3012000000000039E-2</v>
      </c>
    </row>
    <row r="145" spans="1:11" ht="15.95" customHeight="1" x14ac:dyDescent="0.2">
      <c r="A145" s="15" t="s">
        <v>34</v>
      </c>
      <c r="B145" s="5"/>
      <c r="C145" s="79"/>
      <c r="D145" s="16"/>
      <c r="E145" s="16">
        <v>0</v>
      </c>
      <c r="F145" s="16">
        <v>0.11092599999999998</v>
      </c>
      <c r="G145" s="16">
        <v>0.58918061158865975</v>
      </c>
      <c r="H145" s="16">
        <v>0.25402899999999995</v>
      </c>
      <c r="I145" s="16">
        <v>0.84009155026553772</v>
      </c>
      <c r="J145" s="16">
        <v>129.00762670609237</v>
      </c>
      <c r="K145" s="16">
        <v>0.14310299999999998</v>
      </c>
    </row>
    <row r="146" spans="1:11" ht="15.95" customHeight="1" x14ac:dyDescent="0.2">
      <c r="A146" s="15" t="s">
        <v>19</v>
      </c>
      <c r="B146" s="5"/>
      <c r="C146" s="79"/>
      <c r="D146" s="16"/>
      <c r="E146" s="16">
        <v>0</v>
      </c>
      <c r="F146" s="16">
        <v>0.179698</v>
      </c>
      <c r="G146" s="16">
        <v>0.95446133044785708</v>
      </c>
      <c r="H146" s="16">
        <v>0.10288900000000001</v>
      </c>
      <c r="I146" s="16">
        <v>0.34026107064654404</v>
      </c>
      <c r="J146" s="16">
        <v>-42.743380560718535</v>
      </c>
      <c r="K146" s="16">
        <v>-7.6808999999999988E-2</v>
      </c>
    </row>
    <row r="147" spans="1:11" ht="15.95" customHeight="1" x14ac:dyDescent="0.2">
      <c r="A147" s="15" t="s">
        <v>17</v>
      </c>
      <c r="B147" s="5"/>
      <c r="C147" s="79"/>
      <c r="D147" s="16"/>
      <c r="E147" s="16">
        <v>0</v>
      </c>
      <c r="F147" s="16">
        <v>0</v>
      </c>
      <c r="G147" s="16">
        <v>0</v>
      </c>
      <c r="H147" s="16">
        <v>9.1660000000000005E-3</v>
      </c>
      <c r="I147" s="16">
        <v>3.0312598757362034E-2</v>
      </c>
      <c r="J147" s="16" t="s">
        <v>131</v>
      </c>
      <c r="K147" s="16">
        <v>9.1660000000000005E-3</v>
      </c>
    </row>
    <row r="148" spans="1:11" ht="15.95" customHeight="1" x14ac:dyDescent="0.2">
      <c r="A148" s="15" t="s">
        <v>36</v>
      </c>
      <c r="B148" s="5"/>
      <c r="C148" s="79"/>
      <c r="D148" s="16"/>
      <c r="E148" s="16">
        <v>0</v>
      </c>
      <c r="F148" s="16">
        <v>0.31423299999999998</v>
      </c>
      <c r="G148" s="16">
        <v>1.669040541634417</v>
      </c>
      <c r="H148" s="16">
        <v>0.50461699999999998</v>
      </c>
      <c r="I148" s="16">
        <v>1.6688034744865541</v>
      </c>
      <c r="J148" s="16">
        <v>60.586889346440387</v>
      </c>
      <c r="K148" s="16">
        <v>0.190384</v>
      </c>
    </row>
    <row r="149" spans="1:11" ht="15.95" customHeight="1" x14ac:dyDescent="0.2">
      <c r="A149" s="1" t="s">
        <v>12</v>
      </c>
      <c r="B149" s="90"/>
      <c r="C149" s="91"/>
      <c r="D149" s="17"/>
      <c r="E149" s="17">
        <v>0</v>
      </c>
      <c r="F149" s="17">
        <v>18.827164</v>
      </c>
      <c r="G149" s="17">
        <v>100</v>
      </c>
      <c r="H149" s="17">
        <v>30.238251999999999</v>
      </c>
      <c r="I149" s="17">
        <v>100</v>
      </c>
      <c r="J149" s="17">
        <v>60.609702024160406</v>
      </c>
      <c r="K149" s="17">
        <v>11.411087999999999</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37</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128</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95</v>
      </c>
      <c r="G157" s="13" t="s">
        <v>125</v>
      </c>
      <c r="H157" s="13" t="s">
        <v>96</v>
      </c>
      <c r="I157" s="13" t="s">
        <v>129</v>
      </c>
      <c r="J157" s="13" t="s">
        <v>101</v>
      </c>
      <c r="K157" s="13" t="s">
        <v>130</v>
      </c>
    </row>
    <row r="158" spans="1:11" ht="15.95" customHeight="1" x14ac:dyDescent="0.2">
      <c r="A158" s="15" t="s">
        <v>20</v>
      </c>
      <c r="B158" s="5"/>
      <c r="C158" s="79"/>
      <c r="D158" s="16"/>
      <c r="E158" s="16">
        <v>0</v>
      </c>
      <c r="F158" s="16">
        <v>3.9576900000000004</v>
      </c>
      <c r="G158" s="16">
        <v>22.679879485794601</v>
      </c>
      <c r="H158" s="16">
        <v>7.4054330000000004</v>
      </c>
      <c r="I158" s="16">
        <v>32.611668948689463</v>
      </c>
      <c r="J158" s="16">
        <v>87.115034275044266</v>
      </c>
      <c r="K158" s="16">
        <v>3.447743</v>
      </c>
    </row>
    <row r="159" spans="1:11" ht="15.95" customHeight="1" x14ac:dyDescent="0.2">
      <c r="A159" s="15" t="s">
        <v>7</v>
      </c>
      <c r="B159" s="5"/>
      <c r="C159" s="79"/>
      <c r="D159" s="16"/>
      <c r="E159" s="16">
        <v>0</v>
      </c>
      <c r="F159" s="16">
        <v>4.9027060000000002</v>
      </c>
      <c r="G159" s="16">
        <v>28.09537412841382</v>
      </c>
      <c r="H159" s="16">
        <v>5.5899400000000004</v>
      </c>
      <c r="I159" s="16">
        <v>24.616693274118763</v>
      </c>
      <c r="J159" s="16">
        <v>14.017442612304309</v>
      </c>
      <c r="K159" s="16">
        <v>0.68723400000000012</v>
      </c>
    </row>
    <row r="160" spans="1:11" ht="15.95" customHeight="1" x14ac:dyDescent="0.2">
      <c r="A160" s="15" t="s">
        <v>16</v>
      </c>
      <c r="B160" s="5"/>
      <c r="C160" s="79"/>
      <c r="D160" s="16"/>
      <c r="E160" s="16">
        <v>0</v>
      </c>
      <c r="F160" s="16">
        <v>3.2663100000000003</v>
      </c>
      <c r="G160" s="16">
        <v>18.717867534659298</v>
      </c>
      <c r="H160" s="16">
        <v>2.9659949999999999</v>
      </c>
      <c r="I160" s="16">
        <v>13.061497827806717</v>
      </c>
      <c r="J160" s="16">
        <v>-9.1943201961846945</v>
      </c>
      <c r="K160" s="16">
        <v>-0.30031500000000033</v>
      </c>
    </row>
    <row r="161" spans="1:11" ht="15.95" customHeight="1" x14ac:dyDescent="0.2">
      <c r="A161" s="15" t="s">
        <v>19</v>
      </c>
      <c r="B161" s="5"/>
      <c r="C161" s="79"/>
      <c r="D161" s="16"/>
      <c r="E161" s="16">
        <v>0</v>
      </c>
      <c r="F161" s="16">
        <v>6.4440000000000001E-3</v>
      </c>
      <c r="G161" s="16">
        <v>3.6927890614590932E-2</v>
      </c>
      <c r="H161" s="16">
        <v>1.4534320000000001</v>
      </c>
      <c r="I161" s="16">
        <v>6.4005498697282945</v>
      </c>
      <c r="J161" s="16" t="s">
        <v>127</v>
      </c>
      <c r="K161" s="16">
        <v>1.4469880000000002</v>
      </c>
    </row>
    <row r="162" spans="1:11" ht="15.95" customHeight="1" x14ac:dyDescent="0.2">
      <c r="A162" s="15" t="s">
        <v>10</v>
      </c>
      <c r="B162" s="5"/>
      <c r="C162" s="79"/>
      <c r="D162" s="16"/>
      <c r="E162" s="16">
        <v>0</v>
      </c>
      <c r="F162" s="16">
        <v>0.33910599999999996</v>
      </c>
      <c r="G162" s="16">
        <v>1.9432758030340582</v>
      </c>
      <c r="H162" s="16">
        <v>1.1823399999999999</v>
      </c>
      <c r="I162" s="16">
        <v>5.2067287172530614</v>
      </c>
      <c r="J162" s="16">
        <v>248.66383962536793</v>
      </c>
      <c r="K162" s="16">
        <v>0.84323400000000004</v>
      </c>
    </row>
    <row r="163" spans="1:11" ht="15.95" customHeight="1" x14ac:dyDescent="0.2">
      <c r="A163" s="15" t="s">
        <v>11</v>
      </c>
      <c r="B163" s="5"/>
      <c r="C163" s="79"/>
      <c r="D163" s="16"/>
      <c r="E163" s="16">
        <v>0</v>
      </c>
      <c r="F163" s="16">
        <v>0.67150700000000008</v>
      </c>
      <c r="G163" s="16">
        <v>3.8481280327331029</v>
      </c>
      <c r="H163" s="16">
        <v>1.0654890000000001</v>
      </c>
      <c r="I163" s="16">
        <v>4.6921462305404944</v>
      </c>
      <c r="J163" s="16">
        <v>58.671316903621261</v>
      </c>
      <c r="K163" s="16">
        <v>0.39398200000000005</v>
      </c>
    </row>
    <row r="164" spans="1:11" ht="15.95" customHeight="1" x14ac:dyDescent="0.2">
      <c r="A164" s="15" t="s">
        <v>14</v>
      </c>
      <c r="B164" s="5"/>
      <c r="C164" s="79"/>
      <c r="D164" s="16"/>
      <c r="E164" s="16">
        <v>0</v>
      </c>
      <c r="F164" s="16">
        <v>0.92727400000000015</v>
      </c>
      <c r="G164" s="16">
        <v>5.313822601141247</v>
      </c>
      <c r="H164" s="16">
        <v>0.72736400000000012</v>
      </c>
      <c r="I164" s="16">
        <v>3.2031285642844325</v>
      </c>
      <c r="J164" s="16">
        <v>-21.558891977991404</v>
      </c>
      <c r="K164" s="16">
        <v>-0.19991000000000003</v>
      </c>
    </row>
    <row r="165" spans="1:11" ht="15.95" customHeight="1" x14ac:dyDescent="0.2">
      <c r="A165" s="15" t="s">
        <v>40</v>
      </c>
      <c r="B165" s="5"/>
      <c r="C165" s="79"/>
      <c r="D165" s="16"/>
      <c r="E165" s="16">
        <v>0</v>
      </c>
      <c r="F165" s="16">
        <v>4.8231000000000003E-2</v>
      </c>
      <c r="G165" s="16">
        <v>0.2763918516809955</v>
      </c>
      <c r="H165" s="16">
        <v>0.54142000000000001</v>
      </c>
      <c r="I165" s="16">
        <v>2.3842778406339566</v>
      </c>
      <c r="J165" s="16" t="s">
        <v>127</v>
      </c>
      <c r="K165" s="16">
        <v>0.49318899999999999</v>
      </c>
    </row>
    <row r="166" spans="1:11" ht="15.95" customHeight="1" x14ac:dyDescent="0.2">
      <c r="A166" s="15" t="s">
        <v>18</v>
      </c>
      <c r="B166" s="5"/>
      <c r="C166" s="79"/>
      <c r="D166" s="16"/>
      <c r="E166" s="16">
        <v>0</v>
      </c>
      <c r="F166" s="16">
        <v>0.52476600000000007</v>
      </c>
      <c r="G166" s="16">
        <v>3.0072162393321578</v>
      </c>
      <c r="H166" s="16">
        <v>0.36183399999999999</v>
      </c>
      <c r="I166" s="16">
        <v>1.5934261537954768</v>
      </c>
      <c r="J166" s="16">
        <v>-31.048505429086497</v>
      </c>
      <c r="K166" s="16">
        <v>-0.16293200000000008</v>
      </c>
    </row>
    <row r="167" spans="1:11" ht="15.95" customHeight="1" x14ac:dyDescent="0.2">
      <c r="A167" s="15" t="s">
        <v>6</v>
      </c>
      <c r="B167" s="5"/>
      <c r="C167" s="79"/>
      <c r="D167" s="16"/>
      <c r="E167" s="16">
        <v>0</v>
      </c>
      <c r="F167" s="16">
        <v>0.87362600000000001</v>
      </c>
      <c r="G167" s="16">
        <v>5.0063881697800463</v>
      </c>
      <c r="H167" s="16">
        <v>0.34984699999999996</v>
      </c>
      <c r="I167" s="16">
        <v>1.5406384132693063</v>
      </c>
      <c r="J167" s="16">
        <v>-59.954602999452852</v>
      </c>
      <c r="K167" s="16">
        <v>-0.52377899999999999</v>
      </c>
    </row>
    <row r="168" spans="1:11" ht="15.95" customHeight="1" x14ac:dyDescent="0.2">
      <c r="A168" s="15" t="s">
        <v>9</v>
      </c>
      <c r="B168" s="5"/>
      <c r="C168" s="79"/>
      <c r="D168" s="16"/>
      <c r="E168" s="16">
        <v>0</v>
      </c>
      <c r="F168" s="16">
        <v>0.2175</v>
      </c>
      <c r="G168" s="16">
        <v>1.2464022670194796</v>
      </c>
      <c r="H168" s="16">
        <v>0.30139199999999999</v>
      </c>
      <c r="I168" s="16">
        <v>1.3272547503681975</v>
      </c>
      <c r="J168" s="16">
        <v>38.57103448275862</v>
      </c>
      <c r="K168" s="16">
        <v>8.3891999999999994E-2</v>
      </c>
    </row>
    <row r="169" spans="1:11" ht="15.95" customHeight="1" x14ac:dyDescent="0.2">
      <c r="A169" s="15" t="s">
        <v>15</v>
      </c>
      <c r="B169" s="5"/>
      <c r="C169" s="79"/>
      <c r="D169" s="16"/>
      <c r="E169" s="16">
        <v>0</v>
      </c>
      <c r="F169" s="16">
        <v>7.1263999999999994E-2</v>
      </c>
      <c r="G169" s="16">
        <v>0.40838441911207446</v>
      </c>
      <c r="H169" s="16">
        <v>0.131858</v>
      </c>
      <c r="I169" s="16">
        <v>0.58066954953698113</v>
      </c>
      <c r="J169" s="16">
        <v>85.027503367759337</v>
      </c>
      <c r="K169" s="16">
        <v>6.0594000000000009E-2</v>
      </c>
    </row>
    <row r="170" spans="1:11" ht="15.95" customHeight="1" x14ac:dyDescent="0.2">
      <c r="A170" s="15" t="s">
        <v>5</v>
      </c>
      <c r="B170" s="5"/>
      <c r="C170" s="79"/>
      <c r="D170" s="16"/>
      <c r="E170" s="16">
        <v>0</v>
      </c>
      <c r="F170" s="16">
        <v>3.7388000000000005E-2</v>
      </c>
      <c r="G170" s="16">
        <v>0.21425511705436465</v>
      </c>
      <c r="H170" s="16">
        <v>4.3604999999999998E-2</v>
      </c>
      <c r="I170" s="16">
        <v>0.19202547974002379</v>
      </c>
      <c r="J170" s="16">
        <v>16.628329945437017</v>
      </c>
      <c r="K170" s="16">
        <v>6.2169999999999934E-3</v>
      </c>
    </row>
    <row r="171" spans="1:11" ht="15.95" customHeight="1" x14ac:dyDescent="0.2">
      <c r="A171" s="15" t="s">
        <v>8</v>
      </c>
      <c r="B171" s="5"/>
      <c r="C171" s="79"/>
      <c r="D171" s="16"/>
      <c r="E171" s="16">
        <v>0</v>
      </c>
      <c r="F171" s="16">
        <v>1.6230000000000003E-3</v>
      </c>
      <c r="G171" s="16">
        <v>9.3007396752763961E-3</v>
      </c>
      <c r="H171" s="16">
        <v>3.4246000000000006E-2</v>
      </c>
      <c r="I171" s="16">
        <v>0.15081079186278767</v>
      </c>
      <c r="J171" s="16" t="s">
        <v>127</v>
      </c>
      <c r="K171" s="16">
        <v>3.2623000000000006E-2</v>
      </c>
    </row>
    <row r="172" spans="1:11" ht="15.95" customHeight="1" x14ac:dyDescent="0.2">
      <c r="A172" s="15" t="s">
        <v>34</v>
      </c>
      <c r="B172" s="5"/>
      <c r="C172" s="79"/>
      <c r="D172" s="16"/>
      <c r="E172" s="16">
        <v>0</v>
      </c>
      <c r="F172" s="16">
        <v>1.2329000000000001E-2</v>
      </c>
      <c r="G172" s="16">
        <v>7.0652384138313415E-2</v>
      </c>
      <c r="H172" s="16">
        <v>2.1744999999999997E-2</v>
      </c>
      <c r="I172" s="16">
        <v>9.5759524296452625E-2</v>
      </c>
      <c r="J172" s="16">
        <v>76.372779625273708</v>
      </c>
      <c r="K172" s="16">
        <v>9.4159999999999956E-3</v>
      </c>
    </row>
    <row r="173" spans="1:11" ht="15.95" customHeight="1" x14ac:dyDescent="0.2">
      <c r="A173" s="15" t="s">
        <v>17</v>
      </c>
      <c r="B173" s="5"/>
      <c r="C173" s="79"/>
      <c r="D173" s="16"/>
      <c r="E173" s="16">
        <v>0</v>
      </c>
      <c r="F173" s="16">
        <v>2.1000000000000002E-5</v>
      </c>
      <c r="G173" s="16">
        <v>1.2034228785015667E-4</v>
      </c>
      <c r="H173" s="16">
        <v>0</v>
      </c>
      <c r="I173" s="16">
        <v>0</v>
      </c>
      <c r="J173" s="16">
        <v>-100</v>
      </c>
      <c r="K173" s="16">
        <v>-2.1000000000000002E-5</v>
      </c>
    </row>
    <row r="174" spans="1:11" ht="15.95" customHeight="1" x14ac:dyDescent="0.2">
      <c r="A174" s="15" t="s">
        <v>36</v>
      </c>
      <c r="B174" s="5"/>
      <c r="C174" s="79"/>
      <c r="D174" s="16"/>
      <c r="E174" s="16">
        <v>0</v>
      </c>
      <c r="F174" s="16">
        <v>1.5924400000000003</v>
      </c>
      <c r="G174" s="16">
        <v>9.1256129935287387</v>
      </c>
      <c r="H174" s="16">
        <v>0.5319839999999999</v>
      </c>
      <c r="I174" s="16">
        <v>2.3427240640756062</v>
      </c>
      <c r="J174" s="16">
        <v>-66.593152646253557</v>
      </c>
      <c r="K174" s="16">
        <v>-1.0604560000000003</v>
      </c>
    </row>
    <row r="175" spans="1:11" ht="15.95" customHeight="1" x14ac:dyDescent="0.2">
      <c r="A175" s="1" t="s">
        <v>12</v>
      </c>
      <c r="B175" s="90"/>
      <c r="C175" s="91"/>
      <c r="D175" s="17"/>
      <c r="E175" s="17">
        <v>0</v>
      </c>
      <c r="F175" s="17">
        <v>17.450225</v>
      </c>
      <c r="G175" s="17">
        <v>100</v>
      </c>
      <c r="H175" s="17">
        <v>22.707923999999998</v>
      </c>
      <c r="I175" s="17">
        <v>100</v>
      </c>
      <c r="J175" s="17">
        <v>30.12969173749908</v>
      </c>
      <c r="K175" s="17">
        <v>5.2576989999999988</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37</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132</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125</v>
      </c>
      <c r="J182" s="13" t="s">
        <v>99</v>
      </c>
      <c r="K182" s="13" t="s">
        <v>126</v>
      </c>
    </row>
    <row r="183" spans="1:11" ht="17.45" customHeight="1" x14ac:dyDescent="0.2">
      <c r="A183" s="3" t="s">
        <v>133</v>
      </c>
      <c r="B183" s="5"/>
      <c r="C183" s="5"/>
      <c r="D183" s="37"/>
      <c r="E183" s="5"/>
      <c r="F183" s="5"/>
      <c r="G183" s="16">
        <v>13.118774</v>
      </c>
      <c r="H183" s="16">
        <v>13.721855999999999</v>
      </c>
      <c r="I183" s="16">
        <v>17.90329169732723</v>
      </c>
      <c r="J183" s="16">
        <v>4.5970911611100149</v>
      </c>
      <c r="K183" s="16">
        <v>0.60308199999999879</v>
      </c>
    </row>
    <row r="184" spans="1:11" ht="17.45" customHeight="1" x14ac:dyDescent="0.2">
      <c r="A184" s="3" t="s">
        <v>134</v>
      </c>
      <c r="B184" s="5"/>
      <c r="C184" s="5"/>
      <c r="D184" s="37"/>
      <c r="E184" s="5"/>
      <c r="F184" s="5"/>
      <c r="G184" s="16">
        <v>8.056108</v>
      </c>
      <c r="H184" s="16">
        <v>8.4127369999999999</v>
      </c>
      <c r="I184" s="16">
        <v>10.976334723516819</v>
      </c>
      <c r="J184" s="16">
        <v>4.4268150327676823</v>
      </c>
      <c r="K184" s="16">
        <v>0.35662899999999986</v>
      </c>
    </row>
    <row r="185" spans="1:11" ht="17.45" customHeight="1" x14ac:dyDescent="0.2">
      <c r="A185" s="3" t="s">
        <v>135</v>
      </c>
      <c r="B185" s="5"/>
      <c r="C185" s="5"/>
      <c r="D185" s="37"/>
      <c r="E185" s="5"/>
      <c r="F185" s="5"/>
      <c r="G185" s="16">
        <v>7.7919840000000002</v>
      </c>
      <c r="H185" s="16">
        <v>5.6937949999999997</v>
      </c>
      <c r="I185" s="16">
        <v>7.4288545769452252</v>
      </c>
      <c r="J185" s="16">
        <v>-26.927532192057896</v>
      </c>
      <c r="K185" s="16">
        <v>-2.0981890000000005</v>
      </c>
    </row>
    <row r="186" spans="1:11" ht="17.45" customHeight="1" x14ac:dyDescent="0.2">
      <c r="A186" s="3" t="s">
        <v>136</v>
      </c>
      <c r="B186" s="5"/>
      <c r="C186" s="5"/>
      <c r="D186" s="37"/>
      <c r="E186" s="5"/>
      <c r="F186" s="5"/>
      <c r="G186" s="16">
        <v>4.9826580000000007</v>
      </c>
      <c r="H186" s="16">
        <v>5.4002949999999998</v>
      </c>
      <c r="I186" s="16">
        <v>7.0459168669761416</v>
      </c>
      <c r="J186" s="16">
        <v>8.3818114749195924</v>
      </c>
      <c r="K186" s="16">
        <v>0.41763699999999915</v>
      </c>
    </row>
    <row r="187" spans="1:11" ht="17.45" customHeight="1" x14ac:dyDescent="0.2">
      <c r="A187" s="3" t="s">
        <v>137</v>
      </c>
      <c r="B187" s="5"/>
      <c r="C187" s="5"/>
      <c r="D187" s="37"/>
      <c r="E187" s="5"/>
      <c r="F187" s="5"/>
      <c r="G187" s="16">
        <v>1.848571</v>
      </c>
      <c r="H187" s="16">
        <v>4.3094200000000003</v>
      </c>
      <c r="I187" s="16">
        <v>5.6226215539862778</v>
      </c>
      <c r="J187" s="16">
        <v>133.12169237751758</v>
      </c>
      <c r="K187" s="16">
        <v>2.4608490000000005</v>
      </c>
    </row>
    <row r="188" spans="1:11" ht="17.45" customHeight="1" x14ac:dyDescent="0.2">
      <c r="A188" s="3" t="s">
        <v>138</v>
      </c>
      <c r="B188" s="5"/>
      <c r="C188" s="5"/>
      <c r="D188" s="37"/>
      <c r="E188" s="5"/>
      <c r="F188" s="5"/>
      <c r="G188" s="16">
        <v>1.734232</v>
      </c>
      <c r="H188" s="16">
        <v>2.6018520000000001</v>
      </c>
      <c r="I188" s="16">
        <v>3.394709528308288</v>
      </c>
      <c r="J188" s="16">
        <v>50.029061855622544</v>
      </c>
      <c r="K188" s="16">
        <v>0.86762000000000006</v>
      </c>
    </row>
    <row r="189" spans="1:11" ht="17.45" customHeight="1" x14ac:dyDescent="0.2">
      <c r="A189" s="3" t="s">
        <v>139</v>
      </c>
      <c r="B189" s="5"/>
      <c r="C189" s="5"/>
      <c r="D189" s="37"/>
      <c r="E189" s="5"/>
      <c r="F189" s="5"/>
      <c r="G189" s="16">
        <v>0.39840199999999998</v>
      </c>
      <c r="H189" s="16">
        <v>2.431476</v>
      </c>
      <c r="I189" s="16">
        <v>3.1724151662173421</v>
      </c>
      <c r="J189" s="16">
        <v>510.30717717280538</v>
      </c>
      <c r="K189" s="16">
        <v>2.033074</v>
      </c>
    </row>
    <row r="190" spans="1:11" ht="17.45" customHeight="1" x14ac:dyDescent="0.2">
      <c r="A190" s="3" t="s">
        <v>140</v>
      </c>
      <c r="B190" s="5"/>
      <c r="C190" s="5"/>
      <c r="D190" s="37"/>
      <c r="E190" s="5"/>
      <c r="F190" s="5"/>
      <c r="G190" s="16">
        <v>0.99619600000000008</v>
      </c>
      <c r="H190" s="16">
        <v>2.0370360000000001</v>
      </c>
      <c r="I190" s="16">
        <v>2.6577781974943244</v>
      </c>
      <c r="J190" s="16">
        <v>104.48144742600853</v>
      </c>
      <c r="K190" s="16">
        <v>1.04084</v>
      </c>
    </row>
    <row r="191" spans="1:11" ht="17.45" customHeight="1" x14ac:dyDescent="0.2">
      <c r="A191" s="3" t="s">
        <v>141</v>
      </c>
      <c r="B191" s="5"/>
      <c r="C191" s="5"/>
      <c r="D191" s="37"/>
      <c r="E191" s="5"/>
      <c r="F191" s="5"/>
      <c r="G191" s="16">
        <v>0.88114800000000004</v>
      </c>
      <c r="H191" s="16">
        <v>1.6180209999999999</v>
      </c>
      <c r="I191" s="16">
        <v>2.1110775346571997</v>
      </c>
      <c r="J191" s="16">
        <v>83.626473645743943</v>
      </c>
      <c r="K191" s="16">
        <v>0.73687299999999989</v>
      </c>
    </row>
    <row r="192" spans="1:11" ht="17.45" customHeight="1" x14ac:dyDescent="0.2">
      <c r="A192" s="3" t="s">
        <v>142</v>
      </c>
      <c r="B192" s="5"/>
      <c r="C192" s="5"/>
      <c r="D192" s="37"/>
      <c r="E192" s="5"/>
      <c r="F192" s="5"/>
      <c r="G192" s="16">
        <v>0.42734100000000003</v>
      </c>
      <c r="H192" s="16">
        <v>1.3884949999999998</v>
      </c>
      <c r="I192" s="16">
        <v>1.8116085029080884</v>
      </c>
      <c r="J192" s="16">
        <v>224.91499762484756</v>
      </c>
      <c r="K192" s="16">
        <v>0.96115399999999984</v>
      </c>
    </row>
    <row r="193" spans="1:11" ht="17.45" customHeight="1" x14ac:dyDescent="0.2">
      <c r="A193" s="92" t="s">
        <v>143</v>
      </c>
      <c r="B193" s="90"/>
      <c r="C193" s="90"/>
      <c r="D193" s="93"/>
      <c r="E193" s="93"/>
      <c r="F193" s="93"/>
      <c r="G193" s="17">
        <v>40.235413999999992</v>
      </c>
      <c r="H193" s="17">
        <v>47.614983000000002</v>
      </c>
      <c r="I193" s="17">
        <v>62.124608348336942</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144</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125</v>
      </c>
      <c r="J200" s="13" t="s">
        <v>99</v>
      </c>
      <c r="K200" s="13" t="s">
        <v>126</v>
      </c>
    </row>
    <row r="201" spans="1:11" ht="17.100000000000001" customHeight="1" x14ac:dyDescent="0.2">
      <c r="A201" s="3" t="s">
        <v>145</v>
      </c>
      <c r="B201" s="5"/>
      <c r="C201" s="5"/>
      <c r="D201" s="37"/>
      <c r="E201" s="5"/>
      <c r="F201" s="5"/>
      <c r="G201" s="16">
        <v>10.049294</v>
      </c>
      <c r="H201" s="16">
        <v>10.640824</v>
      </c>
      <c r="I201" s="16">
        <v>15.12365802497081</v>
      </c>
      <c r="J201" s="16">
        <v>5.8862841509065271</v>
      </c>
      <c r="K201" s="16">
        <v>0.59153000000000056</v>
      </c>
    </row>
    <row r="202" spans="1:11" ht="17.100000000000001" customHeight="1" x14ac:dyDescent="0.2">
      <c r="A202" s="3" t="s">
        <v>146</v>
      </c>
      <c r="B202" s="5"/>
      <c r="C202" s="5"/>
      <c r="D202" s="37"/>
      <c r="E202" s="5"/>
      <c r="F202" s="5"/>
      <c r="G202" s="16">
        <v>7.9089320000000001</v>
      </c>
      <c r="H202" s="16">
        <v>4.8904199999999998</v>
      </c>
      <c r="I202" s="16">
        <v>6.9506872473858925</v>
      </c>
      <c r="J202" s="16">
        <v>-38.16586107959963</v>
      </c>
      <c r="K202" s="16">
        <v>-3.0185120000000003</v>
      </c>
    </row>
    <row r="203" spans="1:11" ht="17.100000000000001" customHeight="1" x14ac:dyDescent="0.2">
      <c r="A203" s="3" t="s">
        <v>147</v>
      </c>
      <c r="B203" s="5"/>
      <c r="C203" s="5"/>
      <c r="D203" s="37"/>
      <c r="E203" s="5"/>
      <c r="F203" s="5"/>
      <c r="G203" s="16">
        <v>3.247795</v>
      </c>
      <c r="H203" s="16">
        <v>4.7643019999999998</v>
      </c>
      <c r="I203" s="16">
        <v>6.7714374540622488</v>
      </c>
      <c r="J203" s="16">
        <v>46.693433544912779</v>
      </c>
      <c r="K203" s="16">
        <v>1.5165069999999998</v>
      </c>
    </row>
    <row r="204" spans="1:11" ht="17.100000000000001" customHeight="1" x14ac:dyDescent="0.2">
      <c r="A204" s="3" t="s">
        <v>148</v>
      </c>
      <c r="B204" s="5"/>
      <c r="C204" s="5"/>
      <c r="D204" s="37"/>
      <c r="E204" s="5"/>
      <c r="F204" s="5"/>
      <c r="G204" s="16">
        <v>4.2096930000000006</v>
      </c>
      <c r="H204" s="16">
        <v>4.4502199999999998</v>
      </c>
      <c r="I204" s="16">
        <v>6.325036991109485</v>
      </c>
      <c r="J204" s="16">
        <v>5.7136470521721954</v>
      </c>
      <c r="K204" s="16">
        <v>0.24052699999999927</v>
      </c>
    </row>
    <row r="205" spans="1:11" ht="17.100000000000001" customHeight="1" x14ac:dyDescent="0.2">
      <c r="A205" s="3" t="s">
        <v>149</v>
      </c>
      <c r="B205" s="5"/>
      <c r="C205" s="5"/>
      <c r="D205" s="37"/>
      <c r="E205" s="5"/>
      <c r="F205" s="5"/>
      <c r="G205" s="16">
        <v>0.28452999999999995</v>
      </c>
      <c r="H205" s="16">
        <v>4.134747</v>
      </c>
      <c r="I205" s="16">
        <v>5.8766595188280508</v>
      </c>
      <c r="J205" s="16" t="s">
        <v>127</v>
      </c>
      <c r="K205" s="16">
        <v>3.8502169999999998</v>
      </c>
    </row>
    <row r="206" spans="1:11" ht="17.100000000000001" customHeight="1" x14ac:dyDescent="0.2">
      <c r="A206" s="3" t="s">
        <v>150</v>
      </c>
      <c r="B206" s="5"/>
      <c r="C206" s="5"/>
      <c r="D206" s="37"/>
      <c r="E206" s="5"/>
      <c r="F206" s="5"/>
      <c r="G206" s="16">
        <v>2.858053</v>
      </c>
      <c r="H206" s="16">
        <v>3.5149240000000002</v>
      </c>
      <c r="I206" s="16">
        <v>4.9957135424627364</v>
      </c>
      <c r="J206" s="16">
        <v>22.983163713199168</v>
      </c>
      <c r="K206" s="16">
        <v>0.6568710000000002</v>
      </c>
    </row>
    <row r="207" spans="1:11" ht="17.100000000000001" customHeight="1" x14ac:dyDescent="0.2">
      <c r="A207" s="3" t="s">
        <v>151</v>
      </c>
      <c r="B207" s="5"/>
      <c r="C207" s="5"/>
      <c r="D207" s="37"/>
      <c r="E207" s="5"/>
      <c r="F207" s="5"/>
      <c r="G207" s="16">
        <v>2.8921219999999996</v>
      </c>
      <c r="H207" s="16">
        <v>3.1387080000000003</v>
      </c>
      <c r="I207" s="16">
        <v>4.4610028727324202</v>
      </c>
      <c r="J207" s="16">
        <v>8.5261271827398932</v>
      </c>
      <c r="K207" s="16">
        <v>0.24658600000000064</v>
      </c>
    </row>
    <row r="208" spans="1:11" ht="17.100000000000001" customHeight="1" x14ac:dyDescent="0.2">
      <c r="A208" s="3" t="s">
        <v>152</v>
      </c>
      <c r="B208" s="5"/>
      <c r="C208" s="5"/>
      <c r="D208" s="37"/>
      <c r="E208" s="5"/>
      <c r="F208" s="5"/>
      <c r="G208" s="16">
        <v>4.6470229999999999</v>
      </c>
      <c r="H208" s="16">
        <v>3.0922930000000002</v>
      </c>
      <c r="I208" s="16">
        <v>4.3950338662692907</v>
      </c>
      <c r="J208" s="16">
        <v>-33.456473101166054</v>
      </c>
      <c r="K208" s="16">
        <v>-1.5547299999999997</v>
      </c>
    </row>
    <row r="209" spans="1:11" ht="17.100000000000001" customHeight="1" x14ac:dyDescent="0.2">
      <c r="A209" s="3" t="s">
        <v>153</v>
      </c>
      <c r="B209" s="5"/>
      <c r="C209" s="5"/>
      <c r="D209" s="37"/>
      <c r="E209" s="5"/>
      <c r="F209" s="5"/>
      <c r="G209" s="16">
        <v>0</v>
      </c>
      <c r="H209" s="16">
        <v>2.291909</v>
      </c>
      <c r="I209" s="16">
        <v>3.257459003208099</v>
      </c>
      <c r="J209" s="16" t="s">
        <v>131</v>
      </c>
      <c r="K209" s="16">
        <v>2.291909</v>
      </c>
    </row>
    <row r="210" spans="1:11" ht="17.100000000000001" customHeight="1" x14ac:dyDescent="0.2">
      <c r="A210" s="3" t="s">
        <v>154</v>
      </c>
      <c r="B210" s="5"/>
      <c r="C210" s="5"/>
      <c r="D210" s="37"/>
      <c r="E210" s="5"/>
      <c r="F210" s="5"/>
      <c r="G210" s="16">
        <v>8.0251000000000003E-2</v>
      </c>
      <c r="H210" s="16">
        <v>2.2596780000000001</v>
      </c>
      <c r="I210" s="16">
        <v>3.2116495224946853</v>
      </c>
      <c r="J210" s="16" t="s">
        <v>127</v>
      </c>
      <c r="K210" s="16">
        <v>2.179427</v>
      </c>
    </row>
    <row r="211" spans="1:11" ht="17.100000000000001" customHeight="1" x14ac:dyDescent="0.2">
      <c r="A211" s="92" t="s">
        <v>143</v>
      </c>
      <c r="B211" s="90"/>
      <c r="C211" s="90"/>
      <c r="D211" s="93"/>
      <c r="E211" s="93"/>
      <c r="F211" s="93"/>
      <c r="G211" s="17">
        <v>36.177692999999998</v>
      </c>
      <c r="H211" s="17">
        <v>43.178024999999998</v>
      </c>
      <c r="I211" s="17">
        <v>61.368338043523721</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132</v>
      </c>
      <c r="B215" s="37"/>
      <c r="C215" s="37"/>
      <c r="D215" s="37"/>
      <c r="E215" s="37"/>
      <c r="F215" s="37"/>
      <c r="G215" s="37"/>
      <c r="H215" s="37"/>
      <c r="I215" s="37"/>
      <c r="J215" s="37"/>
      <c r="K215" s="37"/>
    </row>
    <row r="216" spans="1:11" ht="24.95" customHeight="1" x14ac:dyDescent="0.2">
      <c r="A216" s="23"/>
      <c r="B216" s="23"/>
      <c r="C216" s="23"/>
      <c r="D216" s="23"/>
      <c r="E216" s="23"/>
      <c r="F216" s="23"/>
      <c r="G216" s="13" t="s">
        <v>95</v>
      </c>
      <c r="H216" s="13" t="s">
        <v>96</v>
      </c>
      <c r="I216" s="13" t="s">
        <v>129</v>
      </c>
      <c r="J216" s="13" t="s">
        <v>101</v>
      </c>
      <c r="K216" s="13" t="s">
        <v>130</v>
      </c>
    </row>
    <row r="217" spans="1:11" ht="17.100000000000001" customHeight="1" x14ac:dyDescent="0.2">
      <c r="A217" s="3" t="s">
        <v>133</v>
      </c>
      <c r="B217" s="5"/>
      <c r="C217" s="5"/>
      <c r="D217" s="37"/>
      <c r="E217" s="5"/>
      <c r="F217" s="5"/>
      <c r="G217" s="16">
        <v>2.0515020000000002</v>
      </c>
      <c r="H217" s="16">
        <v>10.742566</v>
      </c>
      <c r="I217" s="16">
        <v>35.526412042600874</v>
      </c>
      <c r="J217" s="16">
        <v>423.64394477802119</v>
      </c>
      <c r="K217" s="16">
        <v>8.6910640000000008</v>
      </c>
    </row>
    <row r="218" spans="1:11" ht="17.100000000000001" customHeight="1" x14ac:dyDescent="0.2">
      <c r="A218" s="3" t="s">
        <v>155</v>
      </c>
      <c r="B218" s="5"/>
      <c r="C218" s="5"/>
      <c r="D218" s="37"/>
      <c r="E218" s="5"/>
      <c r="F218" s="5"/>
      <c r="G218" s="16">
        <v>3.1700000000000001E-4</v>
      </c>
      <c r="H218" s="16">
        <v>2.9308870000000002</v>
      </c>
      <c r="I218" s="16">
        <v>9.6926469162304763</v>
      </c>
      <c r="J218" s="16" t="s">
        <v>127</v>
      </c>
      <c r="K218" s="16">
        <v>2.9305700000000003</v>
      </c>
    </row>
    <row r="219" spans="1:11" ht="17.100000000000001" customHeight="1" x14ac:dyDescent="0.2">
      <c r="A219" s="3" t="s">
        <v>134</v>
      </c>
      <c r="B219" s="5"/>
      <c r="C219" s="5"/>
      <c r="D219" s="37"/>
      <c r="E219" s="5"/>
      <c r="F219" s="5"/>
      <c r="G219" s="16">
        <v>2.9205109999999999</v>
      </c>
      <c r="H219" s="16">
        <v>2.5985670000000001</v>
      </c>
      <c r="I219" s="16">
        <v>8.5936415901289536</v>
      </c>
      <c r="J219" s="16">
        <v>-11.023550330746907</v>
      </c>
      <c r="K219" s="16">
        <v>-0.32194399999999979</v>
      </c>
    </row>
    <row r="220" spans="1:11" ht="17.100000000000001" customHeight="1" x14ac:dyDescent="0.2">
      <c r="A220" s="3" t="s">
        <v>135</v>
      </c>
      <c r="B220" s="5"/>
      <c r="C220" s="5"/>
      <c r="D220" s="37"/>
      <c r="E220" s="5"/>
      <c r="F220" s="5"/>
      <c r="G220" s="16">
        <v>1.3170950000000001</v>
      </c>
      <c r="H220" s="16">
        <v>1.4213530000000001</v>
      </c>
      <c r="I220" s="16">
        <v>4.7005131116706087</v>
      </c>
      <c r="J220" s="16">
        <v>7.9157539888922175</v>
      </c>
      <c r="K220" s="16">
        <v>0.10425799999999996</v>
      </c>
    </row>
    <row r="221" spans="1:11" ht="17.100000000000001" customHeight="1" x14ac:dyDescent="0.2">
      <c r="A221" s="3" t="s">
        <v>137</v>
      </c>
      <c r="B221" s="5"/>
      <c r="C221" s="5"/>
      <c r="D221" s="37"/>
      <c r="E221" s="5"/>
      <c r="F221" s="5"/>
      <c r="G221" s="16">
        <v>0.79344300000000001</v>
      </c>
      <c r="H221" s="16">
        <v>1.198423</v>
      </c>
      <c r="I221" s="16">
        <v>3.9632681148367968</v>
      </c>
      <c r="J221" s="16">
        <v>51.040843513648745</v>
      </c>
      <c r="K221" s="16">
        <v>0.40498000000000001</v>
      </c>
    </row>
    <row r="222" spans="1:11" ht="17.100000000000001" customHeight="1" x14ac:dyDescent="0.2">
      <c r="A222" s="3" t="s">
        <v>138</v>
      </c>
      <c r="B222" s="5"/>
      <c r="C222" s="5"/>
      <c r="D222" s="37"/>
      <c r="E222" s="5"/>
      <c r="F222" s="5"/>
      <c r="G222" s="16">
        <v>0.95386800000000005</v>
      </c>
      <c r="H222" s="16">
        <v>0.99935799999999997</v>
      </c>
      <c r="I222" s="16">
        <v>3.3049463308924074</v>
      </c>
      <c r="J222" s="16">
        <v>4.7690036776576967</v>
      </c>
      <c r="K222" s="16">
        <v>4.5489999999999919E-2</v>
      </c>
    </row>
    <row r="223" spans="1:11" ht="17.100000000000001" customHeight="1" x14ac:dyDescent="0.2">
      <c r="A223" s="3" t="s">
        <v>136</v>
      </c>
      <c r="B223" s="5"/>
      <c r="C223" s="5"/>
      <c r="D223" s="37"/>
      <c r="E223" s="5"/>
      <c r="F223" s="5"/>
      <c r="G223" s="16">
        <v>2.0911930000000001</v>
      </c>
      <c r="H223" s="16">
        <v>0.90260499999999999</v>
      </c>
      <c r="I223" s="16">
        <v>2.9849774385106653</v>
      </c>
      <c r="J223" s="16">
        <v>-56.837795459338295</v>
      </c>
      <c r="K223" s="16">
        <v>-1.1885880000000002</v>
      </c>
    </row>
    <row r="224" spans="1:11" ht="17.100000000000001" customHeight="1" x14ac:dyDescent="0.2">
      <c r="A224" s="3" t="s">
        <v>139</v>
      </c>
      <c r="B224" s="5"/>
      <c r="C224" s="5"/>
      <c r="D224" s="37"/>
      <c r="E224" s="5"/>
      <c r="F224" s="5"/>
      <c r="G224" s="16">
        <v>0.93079400000000001</v>
      </c>
      <c r="H224" s="16">
        <v>0.65254299999999998</v>
      </c>
      <c r="I224" s="16">
        <v>2.1580050328306015</v>
      </c>
      <c r="J224" s="16">
        <v>-29.893940012505453</v>
      </c>
      <c r="K224" s="16">
        <v>-0.27825100000000003</v>
      </c>
    </row>
    <row r="225" spans="1:11" ht="17.100000000000001" customHeight="1" x14ac:dyDescent="0.2">
      <c r="A225" s="3" t="s">
        <v>140</v>
      </c>
      <c r="B225" s="5"/>
      <c r="C225" s="5"/>
      <c r="D225" s="37"/>
      <c r="E225" s="5"/>
      <c r="F225" s="5"/>
      <c r="G225" s="16">
        <v>0.45616500000000004</v>
      </c>
      <c r="H225" s="16">
        <v>0.63404300000000002</v>
      </c>
      <c r="I225" s="16">
        <v>2.096824247645003</v>
      </c>
      <c r="J225" s="16">
        <v>38.994223581379536</v>
      </c>
      <c r="K225" s="16">
        <v>0.17787799999999998</v>
      </c>
    </row>
    <row r="226" spans="1:11" ht="17.100000000000001" customHeight="1" x14ac:dyDescent="0.2">
      <c r="A226" s="3" t="s">
        <v>156</v>
      </c>
      <c r="B226" s="5"/>
      <c r="C226" s="5"/>
      <c r="D226" s="37"/>
      <c r="E226" s="5"/>
      <c r="F226" s="5"/>
      <c r="G226" s="16">
        <v>0.189086</v>
      </c>
      <c r="H226" s="16">
        <v>0.55109400000000008</v>
      </c>
      <c r="I226" s="16">
        <v>1.8225061422201261</v>
      </c>
      <c r="J226" s="16">
        <v>191.4515088372487</v>
      </c>
      <c r="K226" s="16">
        <v>0.36200800000000011</v>
      </c>
    </row>
    <row r="227" spans="1:11" ht="17.100000000000001" customHeight="1" x14ac:dyDescent="0.2">
      <c r="A227" s="92" t="s">
        <v>143</v>
      </c>
      <c r="B227" s="90"/>
      <c r="C227" s="90"/>
      <c r="D227" s="93"/>
      <c r="E227" s="93"/>
      <c r="F227" s="93"/>
      <c r="G227" s="17">
        <v>11.703974000000001</v>
      </c>
      <c r="H227" s="17">
        <v>22.631439</v>
      </c>
      <c r="I227" s="17">
        <v>74.843740967566518</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144</v>
      </c>
      <c r="B231" s="37"/>
      <c r="C231" s="37"/>
      <c r="D231" s="37"/>
      <c r="E231" s="37"/>
      <c r="F231" s="37"/>
      <c r="G231" s="37"/>
      <c r="H231" s="37"/>
      <c r="I231" s="37"/>
      <c r="J231" s="37"/>
      <c r="K231" s="37"/>
    </row>
    <row r="232" spans="1:11" ht="24.95" customHeight="1" x14ac:dyDescent="0.2">
      <c r="A232" s="23"/>
      <c r="B232" s="23"/>
      <c r="C232" s="23"/>
      <c r="D232" s="23"/>
      <c r="E232" s="23"/>
      <c r="F232" s="23"/>
      <c r="G232" s="13" t="s">
        <v>95</v>
      </c>
      <c r="H232" s="13" t="s">
        <v>96</v>
      </c>
      <c r="I232" s="13" t="s">
        <v>129</v>
      </c>
      <c r="J232" s="13" t="s">
        <v>101</v>
      </c>
      <c r="K232" s="13" t="s">
        <v>130</v>
      </c>
    </row>
    <row r="233" spans="1:11" ht="17.100000000000001" customHeight="1" x14ac:dyDescent="0.2">
      <c r="A233" s="3" t="s">
        <v>146</v>
      </c>
      <c r="B233" s="5"/>
      <c r="C233" s="5"/>
      <c r="D233" s="37"/>
      <c r="E233" s="5"/>
      <c r="F233" s="5"/>
      <c r="G233" s="16">
        <v>3.485668</v>
      </c>
      <c r="H233" s="16">
        <v>4.3151159999999997</v>
      </c>
      <c r="I233" s="16">
        <v>19.002688224603887</v>
      </c>
      <c r="J233" s="16">
        <v>23.795955323341172</v>
      </c>
      <c r="K233" s="16">
        <v>0.82944799999999974</v>
      </c>
    </row>
    <row r="234" spans="1:11" ht="17.100000000000001" customHeight="1" x14ac:dyDescent="0.2">
      <c r="A234" s="3" t="s">
        <v>149</v>
      </c>
      <c r="B234" s="5"/>
      <c r="C234" s="5"/>
      <c r="D234" s="37"/>
      <c r="E234" s="5"/>
      <c r="F234" s="5"/>
      <c r="G234" s="16">
        <v>6.3166E-2</v>
      </c>
      <c r="H234" s="16">
        <v>2.8277460000000003</v>
      </c>
      <c r="I234" s="16">
        <v>12.452683917737264</v>
      </c>
      <c r="J234" s="16" t="s">
        <v>127</v>
      </c>
      <c r="K234" s="16">
        <v>2.7645800000000005</v>
      </c>
    </row>
    <row r="235" spans="1:11" ht="17.100000000000001" customHeight="1" x14ac:dyDescent="0.2">
      <c r="A235" s="3" t="s">
        <v>145</v>
      </c>
      <c r="B235" s="5"/>
      <c r="C235" s="5"/>
      <c r="D235" s="37"/>
      <c r="E235" s="5"/>
      <c r="F235" s="5"/>
      <c r="G235" s="16">
        <v>2.0771109999999999</v>
      </c>
      <c r="H235" s="16">
        <v>1.6959649999999999</v>
      </c>
      <c r="I235" s="16">
        <v>7.4686043515030258</v>
      </c>
      <c r="J235" s="16">
        <v>-18.349813755740545</v>
      </c>
      <c r="K235" s="16">
        <v>-0.38114599999999998</v>
      </c>
    </row>
    <row r="236" spans="1:11" ht="17.100000000000001" customHeight="1" x14ac:dyDescent="0.2">
      <c r="A236" s="3" t="s">
        <v>154</v>
      </c>
      <c r="B236" s="5"/>
      <c r="C236" s="5"/>
      <c r="D236" s="37"/>
      <c r="E236" s="5"/>
      <c r="F236" s="5"/>
      <c r="G236" s="16">
        <v>5.2190000000000005E-3</v>
      </c>
      <c r="H236" s="16">
        <v>1.407022</v>
      </c>
      <c r="I236" s="16">
        <v>6.1961718737476845</v>
      </c>
      <c r="J236" s="16" t="s">
        <v>127</v>
      </c>
      <c r="K236" s="16">
        <v>1.4018029999999999</v>
      </c>
    </row>
    <row r="237" spans="1:11" ht="17.100000000000001" customHeight="1" x14ac:dyDescent="0.2">
      <c r="A237" s="3" t="s">
        <v>147</v>
      </c>
      <c r="B237" s="5"/>
      <c r="C237" s="5"/>
      <c r="D237" s="37"/>
      <c r="E237" s="5"/>
      <c r="F237" s="5"/>
      <c r="G237" s="16">
        <v>1.842239</v>
      </c>
      <c r="H237" s="16">
        <v>1.2258140000000002</v>
      </c>
      <c r="I237" s="16">
        <v>5.3981773058602815</v>
      </c>
      <c r="J237" s="16">
        <v>-33.460642185948721</v>
      </c>
      <c r="K237" s="16">
        <v>-0.61642499999999978</v>
      </c>
    </row>
    <row r="238" spans="1:11" ht="17.100000000000001" customHeight="1" x14ac:dyDescent="0.2">
      <c r="A238" s="3" t="s">
        <v>148</v>
      </c>
      <c r="B238" s="5"/>
      <c r="C238" s="5"/>
      <c r="D238" s="37"/>
      <c r="E238" s="5"/>
      <c r="F238" s="5"/>
      <c r="G238" s="16">
        <v>0.80157899999999993</v>
      </c>
      <c r="H238" s="16">
        <v>1.2125060000000001</v>
      </c>
      <c r="I238" s="16">
        <v>5.3395722127659058</v>
      </c>
      <c r="J238" s="16">
        <v>51.264691315516018</v>
      </c>
      <c r="K238" s="16">
        <v>0.41092700000000015</v>
      </c>
    </row>
    <row r="239" spans="1:11" ht="17.100000000000001" customHeight="1" x14ac:dyDescent="0.2">
      <c r="A239" s="3" t="s">
        <v>150</v>
      </c>
      <c r="B239" s="5"/>
      <c r="C239" s="5"/>
      <c r="D239" s="37"/>
      <c r="E239" s="5"/>
      <c r="F239" s="5"/>
      <c r="G239" s="16">
        <v>0.67770000000000008</v>
      </c>
      <c r="H239" s="16">
        <v>1.1105719999999999</v>
      </c>
      <c r="I239" s="16">
        <v>4.890680451458266</v>
      </c>
      <c r="J239" s="16">
        <v>63.873690423491183</v>
      </c>
      <c r="K239" s="16">
        <v>0.43287199999999981</v>
      </c>
    </row>
    <row r="240" spans="1:11" ht="17.100000000000001" customHeight="1" x14ac:dyDescent="0.2">
      <c r="A240" s="3" t="s">
        <v>157</v>
      </c>
      <c r="B240" s="5"/>
      <c r="C240" s="5"/>
      <c r="D240" s="37"/>
      <c r="E240" s="5"/>
      <c r="F240" s="5"/>
      <c r="G240" s="16">
        <v>0.573905</v>
      </c>
      <c r="H240" s="16">
        <v>1.101405</v>
      </c>
      <c r="I240" s="16">
        <v>4.8503112834092628</v>
      </c>
      <c r="J240" s="16">
        <v>91.914166978855377</v>
      </c>
      <c r="K240" s="16">
        <v>0.52749999999999997</v>
      </c>
    </row>
    <row r="241" spans="1:11" ht="17.100000000000001" customHeight="1" x14ac:dyDescent="0.2">
      <c r="A241" s="3" t="s">
        <v>158</v>
      </c>
      <c r="B241" s="5"/>
      <c r="C241" s="5"/>
      <c r="D241" s="37"/>
      <c r="E241" s="5"/>
      <c r="F241" s="5"/>
      <c r="G241" s="16">
        <v>0</v>
      </c>
      <c r="H241" s="16">
        <v>0.56293700000000002</v>
      </c>
      <c r="I241" s="16">
        <v>2.4790333101343833</v>
      </c>
      <c r="J241" s="16" t="s">
        <v>131</v>
      </c>
      <c r="K241" s="16">
        <v>0.56293700000000002</v>
      </c>
    </row>
    <row r="242" spans="1:11" ht="17.100000000000001" customHeight="1" x14ac:dyDescent="0.2">
      <c r="A242" s="3" t="s">
        <v>159</v>
      </c>
      <c r="B242" s="5"/>
      <c r="C242" s="5"/>
      <c r="D242" s="37"/>
      <c r="E242" s="5"/>
      <c r="F242" s="5"/>
      <c r="G242" s="16">
        <v>6.1255999999999998E-2</v>
      </c>
      <c r="H242" s="16">
        <v>0.53672400000000009</v>
      </c>
      <c r="I242" s="16">
        <v>2.3635978348351001</v>
      </c>
      <c r="J242" s="16">
        <v>776.19824996735031</v>
      </c>
      <c r="K242" s="16">
        <v>0.47546800000000011</v>
      </c>
    </row>
    <row r="243" spans="1:11" ht="17.100000000000001" customHeight="1" x14ac:dyDescent="0.2">
      <c r="A243" s="92" t="s">
        <v>143</v>
      </c>
      <c r="B243" s="90"/>
      <c r="C243" s="90"/>
      <c r="D243" s="93"/>
      <c r="E243" s="93"/>
      <c r="F243" s="93"/>
      <c r="G243" s="17">
        <v>9.5878429999999994</v>
      </c>
      <c r="H243" s="17">
        <v>15.995806999999997</v>
      </c>
      <c r="I243" s="17">
        <v>70.441520766055049</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160</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99</v>
      </c>
      <c r="H249" s="13" t="s">
        <v>100</v>
      </c>
      <c r="I249" s="13" t="s">
        <v>95</v>
      </c>
      <c r="J249" s="13" t="s">
        <v>96</v>
      </c>
      <c r="K249" s="13" t="s">
        <v>101</v>
      </c>
    </row>
    <row r="250" spans="1:11" ht="17.45" customHeight="1" x14ac:dyDescent="0.2">
      <c r="A250" s="15" t="s">
        <v>46</v>
      </c>
      <c r="B250" s="22"/>
      <c r="C250" s="115" t="s">
        <v>59</v>
      </c>
      <c r="D250" s="16">
        <v>2.783718317657677</v>
      </c>
      <c r="E250" s="16">
        <v>3.0540647080414027</v>
      </c>
      <c r="F250" s="16">
        <v>3.1989839057981113</v>
      </c>
      <c r="G250" s="16">
        <v>3.9752465621288771</v>
      </c>
      <c r="H250" s="16">
        <v>14.960967561015281</v>
      </c>
      <c r="I250" s="16">
        <v>2.2070936423467953</v>
      </c>
      <c r="J250" s="16">
        <v>1.8779802934774363</v>
      </c>
      <c r="K250" s="16">
        <v>36.940762395382457</v>
      </c>
    </row>
    <row r="251" spans="1:11" ht="17.45" customHeight="1" x14ac:dyDescent="0.2">
      <c r="A251" s="15" t="s">
        <v>47</v>
      </c>
      <c r="B251" s="22"/>
      <c r="C251" s="115">
        <v>0</v>
      </c>
      <c r="D251" s="16">
        <v>39.95873909465211</v>
      </c>
      <c r="E251" s="16">
        <v>46.722514890589231</v>
      </c>
      <c r="F251" s="16">
        <v>34.673077029063904</v>
      </c>
      <c r="G251" s="16">
        <v>-26.334810310058288</v>
      </c>
      <c r="H251" s="16">
        <v>7.1639888703541654</v>
      </c>
      <c r="I251" s="16">
        <v>27.795318327545299</v>
      </c>
      <c r="J251" s="16">
        <v>55.96152052732144</v>
      </c>
      <c r="K251" s="16">
        <v>224.02634681733679</v>
      </c>
    </row>
    <row r="252" spans="1:11" ht="17.45" customHeight="1" x14ac:dyDescent="0.2">
      <c r="A252" s="15" t="s">
        <v>48</v>
      </c>
      <c r="B252" s="22"/>
      <c r="C252" s="115">
        <v>0</v>
      </c>
      <c r="D252" s="16">
        <v>17.579700061161532</v>
      </c>
      <c r="E252" s="16">
        <v>19.350030839930529</v>
      </c>
      <c r="F252" s="16">
        <v>20.091495029866717</v>
      </c>
      <c r="G252" s="16">
        <v>3.0686840040199752</v>
      </c>
      <c r="H252" s="16">
        <v>14.803179652304955</v>
      </c>
      <c r="I252" s="16">
        <v>25.409428825602959</v>
      </c>
      <c r="J252" s="16">
        <v>15.000959891244769</v>
      </c>
      <c r="K252" s="16">
        <v>-4.9862153359943564</v>
      </c>
    </row>
    <row r="253" spans="1:11" ht="17.45" customHeight="1" x14ac:dyDescent="0.2">
      <c r="A253" s="15" t="s">
        <v>62</v>
      </c>
      <c r="B253" s="22"/>
      <c r="C253" s="115">
        <v>0</v>
      </c>
      <c r="D253" s="16">
        <v>39.677842526528686</v>
      </c>
      <c r="E253" s="16">
        <v>30.873389561438842</v>
      </c>
      <c r="F253" s="16">
        <v>42.036444035271259</v>
      </c>
      <c r="G253" s="16">
        <v>35.156767451876085</v>
      </c>
      <c r="H253" s="16">
        <v>12.647925622169499</v>
      </c>
      <c r="I253" s="16">
        <v>44.588159204504947</v>
      </c>
      <c r="J253" s="16">
        <v>27.159539287956353</v>
      </c>
      <c r="K253" s="16">
        <v>-1.9685726689069829</v>
      </c>
    </row>
    <row r="254" spans="1:11" ht="17.45" customHeight="1" x14ac:dyDescent="0.2">
      <c r="A254" s="94" t="s">
        <v>61</v>
      </c>
      <c r="B254" s="95"/>
      <c r="C254" s="110" t="s">
        <v>60</v>
      </c>
      <c r="D254" s="96">
        <v>99.316406599291682</v>
      </c>
      <c r="E254" s="96">
        <v>99.365039082811663</v>
      </c>
      <c r="F254" s="96">
        <v>99.665825199647216</v>
      </c>
      <c r="G254" s="96">
        <v>-0.73500199242906727</v>
      </c>
      <c r="H254" s="96">
        <v>11.03342036206918</v>
      </c>
      <c r="I254" s="96">
        <v>99.690484451083549</v>
      </c>
      <c r="J254" s="96">
        <v>99.895149362469766</v>
      </c>
      <c r="K254" s="96">
        <v>60.939434301152907</v>
      </c>
    </row>
    <row r="255" spans="1:11" ht="17.45" customHeight="1" x14ac:dyDescent="0.2">
      <c r="A255" s="1" t="s">
        <v>50</v>
      </c>
      <c r="B255" s="97"/>
      <c r="C255" s="111">
        <v>0</v>
      </c>
      <c r="D255" s="17">
        <v>0.68359340070831054</v>
      </c>
      <c r="E255" s="17">
        <v>0.63496091718835157</v>
      </c>
      <c r="F255" s="17">
        <v>0.3341748003527828</v>
      </c>
      <c r="G255" s="17">
        <v>-47.915298251750386</v>
      </c>
      <c r="H255" s="17">
        <v>-7.2387996118127411</v>
      </c>
      <c r="I255" s="17">
        <v>0.30951554891644856</v>
      </c>
      <c r="J255" s="17">
        <v>0.10485063753023817</v>
      </c>
      <c r="K255" s="17">
        <v>-45.592298319976656</v>
      </c>
    </row>
    <row r="256" spans="1:11" ht="12.75" customHeight="1" x14ac:dyDescent="0.2">
      <c r="A256" s="4" t="s">
        <v>93</v>
      </c>
      <c r="D256" s="60"/>
    </row>
    <row r="257" spans="1:11" ht="12.75" customHeight="1" x14ac:dyDescent="0.2">
      <c r="A257" s="4" t="s">
        <v>0</v>
      </c>
      <c r="D257" s="60"/>
    </row>
    <row r="258" spans="1:11" ht="12.75" customHeight="1" x14ac:dyDescent="0.2">
      <c r="A258" s="4" t="s">
        <v>45</v>
      </c>
      <c r="D258" s="60"/>
    </row>
    <row r="259" spans="1:11" ht="12.75" customHeight="1" x14ac:dyDescent="0.2">
      <c r="A259" s="20" t="s">
        <v>90</v>
      </c>
      <c r="D259" s="60"/>
    </row>
    <row r="260" spans="1:11" ht="12.75" customHeight="1" x14ac:dyDescent="0.2">
      <c r="A260" s="98" t="s">
        <v>63</v>
      </c>
      <c r="D260" s="60"/>
    </row>
    <row r="261" spans="1:11" ht="24.95" customHeight="1" x14ac:dyDescent="0.2">
      <c r="A261" s="112" t="s">
        <v>64</v>
      </c>
      <c r="B261" s="112">
        <v>0</v>
      </c>
      <c r="C261" s="112">
        <v>0</v>
      </c>
      <c r="D261" s="112">
        <v>0</v>
      </c>
      <c r="E261" s="112">
        <v>0</v>
      </c>
      <c r="F261" s="112">
        <v>0</v>
      </c>
      <c r="G261" s="112">
        <v>0</v>
      </c>
      <c r="H261" s="112">
        <v>0</v>
      </c>
      <c r="I261" s="112">
        <v>0</v>
      </c>
      <c r="J261" s="112">
        <v>0</v>
      </c>
      <c r="K261" s="112">
        <v>0</v>
      </c>
    </row>
    <row r="262" spans="1:11" ht="24.95" customHeight="1" x14ac:dyDescent="0.2">
      <c r="A262" s="112" t="s">
        <v>65</v>
      </c>
      <c r="B262" s="112">
        <v>0</v>
      </c>
      <c r="C262" s="112">
        <v>0</v>
      </c>
      <c r="D262" s="112">
        <v>0</v>
      </c>
      <c r="E262" s="112">
        <v>0</v>
      </c>
      <c r="F262" s="112">
        <v>0</v>
      </c>
      <c r="G262" s="112">
        <v>0</v>
      </c>
      <c r="H262" s="112">
        <v>0</v>
      </c>
      <c r="I262" s="112">
        <v>0</v>
      </c>
      <c r="J262" s="112">
        <v>0</v>
      </c>
      <c r="K262" s="112">
        <v>0</v>
      </c>
    </row>
    <row r="263" spans="1:11" ht="24.95" customHeight="1" x14ac:dyDescent="0.2">
      <c r="A263" s="112" t="s">
        <v>66</v>
      </c>
      <c r="B263" s="112">
        <v>0</v>
      </c>
      <c r="C263" s="112">
        <v>0</v>
      </c>
      <c r="D263" s="112">
        <v>0</v>
      </c>
      <c r="E263" s="112">
        <v>0</v>
      </c>
      <c r="F263" s="112">
        <v>0</v>
      </c>
      <c r="G263" s="112">
        <v>0</v>
      </c>
      <c r="H263" s="112">
        <v>0</v>
      </c>
      <c r="I263" s="112">
        <v>0</v>
      </c>
      <c r="J263" s="112">
        <v>0</v>
      </c>
      <c r="K263" s="112">
        <v>0</v>
      </c>
    </row>
    <row r="264" spans="1:11" ht="24.95" customHeight="1" x14ac:dyDescent="0.2">
      <c r="A264" s="112" t="s">
        <v>67</v>
      </c>
      <c r="B264" s="112">
        <v>0</v>
      </c>
      <c r="C264" s="112">
        <v>0</v>
      </c>
      <c r="D264" s="112">
        <v>0</v>
      </c>
      <c r="E264" s="112">
        <v>0</v>
      </c>
      <c r="F264" s="112">
        <v>0</v>
      </c>
      <c r="G264" s="112">
        <v>0</v>
      </c>
      <c r="H264" s="112">
        <v>0</v>
      </c>
      <c r="I264" s="112">
        <v>0</v>
      </c>
      <c r="J264" s="112">
        <v>0</v>
      </c>
      <c r="K264" s="11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161</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99</v>
      </c>
      <c r="H269" s="13" t="s">
        <v>100</v>
      </c>
      <c r="I269" s="13" t="s">
        <v>95</v>
      </c>
      <c r="J269" s="13" t="s">
        <v>96</v>
      </c>
      <c r="K269" s="13" t="s">
        <v>101</v>
      </c>
    </row>
    <row r="270" spans="1:11" ht="17.45" customHeight="1" x14ac:dyDescent="0.2">
      <c r="A270" s="15" t="s">
        <v>46</v>
      </c>
      <c r="B270" s="22"/>
      <c r="C270" s="115" t="s">
        <v>59</v>
      </c>
      <c r="D270" s="16">
        <v>5.5032566064541779</v>
      </c>
      <c r="E270" s="16">
        <v>4.7874946324544858</v>
      </c>
      <c r="F270" s="16">
        <v>4.5498925423861358</v>
      </c>
      <c r="G270" s="16">
        <v>7.0797985303169746</v>
      </c>
      <c r="H270" s="16">
        <v>1.410526075972296</v>
      </c>
      <c r="I270" s="16">
        <v>4.383259549250373</v>
      </c>
      <c r="J270" s="16">
        <v>9.2588341015382341</v>
      </c>
      <c r="K270" s="16">
        <v>186.92245480816737</v>
      </c>
    </row>
    <row r="271" spans="1:11" ht="17.45" customHeight="1" x14ac:dyDescent="0.2">
      <c r="A271" s="15" t="s">
        <v>47</v>
      </c>
      <c r="B271" s="22"/>
      <c r="C271" s="115">
        <v>0</v>
      </c>
      <c r="D271" s="16">
        <v>38.942225828376934</v>
      </c>
      <c r="E271" s="16">
        <v>17.303417545754098</v>
      </c>
      <c r="F271" s="16">
        <v>14.619199238897327</v>
      </c>
      <c r="G271" s="16">
        <v>-4.8066955331290453</v>
      </c>
      <c r="H271" s="16">
        <v>-16.753996080287703</v>
      </c>
      <c r="I271" s="16">
        <v>15.451057398810345</v>
      </c>
      <c r="J271" s="16">
        <v>11.151855274750663</v>
      </c>
      <c r="K271" s="16">
        <v>-1.9620228557879662</v>
      </c>
    </row>
    <row r="272" spans="1:11" ht="17.45" customHeight="1" x14ac:dyDescent="0.2">
      <c r="A272" s="15" t="s">
        <v>48</v>
      </c>
      <c r="B272" s="22"/>
      <c r="C272" s="115">
        <v>0</v>
      </c>
      <c r="D272" s="16">
        <v>5.5585333824295988</v>
      </c>
      <c r="E272" s="16">
        <v>15.792170517649748</v>
      </c>
      <c r="F272" s="16">
        <v>10.626940284161829</v>
      </c>
      <c r="G272" s="16">
        <v>-24.180464202094353</v>
      </c>
      <c r="H272" s="16">
        <v>25.054607397188011</v>
      </c>
      <c r="I272" s="16">
        <v>6.1811912810634393</v>
      </c>
      <c r="J272" s="16">
        <v>10.090543913746302</v>
      </c>
      <c r="K272" s="16">
        <v>121.74192650467681</v>
      </c>
    </row>
    <row r="273" spans="1:11" ht="17.45" customHeight="1" x14ac:dyDescent="0.2">
      <c r="A273" s="15" t="s">
        <v>49</v>
      </c>
      <c r="B273" s="22"/>
      <c r="C273" s="115">
        <v>0</v>
      </c>
      <c r="D273" s="16">
        <v>49.995984182739292</v>
      </c>
      <c r="E273" s="16">
        <v>62.116917304141658</v>
      </c>
      <c r="F273" s="16">
        <v>70.203967934554697</v>
      </c>
      <c r="G273" s="16">
        <v>27.340476356675257</v>
      </c>
      <c r="H273" s="16">
        <v>15.769544866729657</v>
      </c>
      <c r="I273" s="16">
        <v>73.984491770875835</v>
      </c>
      <c r="J273" s="16">
        <v>69.498766709964812</v>
      </c>
      <c r="K273" s="16">
        <v>27.597400286667252</v>
      </c>
    </row>
    <row r="274" spans="1:11" ht="17.45" customHeight="1" x14ac:dyDescent="0.2">
      <c r="A274" s="94" t="s">
        <v>61</v>
      </c>
      <c r="B274" s="95"/>
      <c r="C274" s="110" t="s">
        <v>53</v>
      </c>
      <c r="D274" s="96">
        <v>89.123451889042656</v>
      </c>
      <c r="E274" s="96">
        <v>86.849509761888839</v>
      </c>
      <c r="F274" s="96">
        <v>91.998790257900652</v>
      </c>
      <c r="G274" s="96">
        <v>12.67166332665747</v>
      </c>
      <c r="H274" s="96">
        <v>6.3500483351016879</v>
      </c>
      <c r="I274" s="96">
        <v>77.270854673793608</v>
      </c>
      <c r="J274" s="96">
        <v>80.657496475679594</v>
      </c>
      <c r="K274" s="96">
        <v>35.833040763017372</v>
      </c>
    </row>
    <row r="275" spans="1:11" ht="17.45" customHeight="1" x14ac:dyDescent="0.2">
      <c r="A275" s="1" t="s">
        <v>50</v>
      </c>
      <c r="B275" s="97"/>
      <c r="C275" s="111">
        <v>0</v>
      </c>
      <c r="D275" s="17">
        <v>10.876548110957339</v>
      </c>
      <c r="E275" s="17">
        <v>13.150490238111159</v>
      </c>
      <c r="F275" s="17">
        <v>8.0012097420993449</v>
      </c>
      <c r="G275" s="17">
        <v>-35.283701090067268</v>
      </c>
      <c r="H275" s="17">
        <v>-2.2861096052072538</v>
      </c>
      <c r="I275" s="17">
        <v>22.729145326206389</v>
      </c>
      <c r="J275" s="17">
        <v>19.342503524320414</v>
      </c>
      <c r="K275" s="17">
        <v>10.740372544901557</v>
      </c>
    </row>
    <row r="276" spans="1:11" ht="12.75" customHeight="1" x14ac:dyDescent="0.2">
      <c r="A276" s="4" t="s">
        <v>93</v>
      </c>
      <c r="D276" s="60"/>
    </row>
    <row r="277" spans="1:11" ht="12.75" customHeight="1" x14ac:dyDescent="0.2">
      <c r="A277" s="4" t="s">
        <v>0</v>
      </c>
      <c r="D277" s="60"/>
    </row>
    <row r="278" spans="1:11" ht="12.75" customHeight="1" x14ac:dyDescent="0.2">
      <c r="A278" s="4" t="s">
        <v>45</v>
      </c>
      <c r="D278" s="60"/>
    </row>
    <row r="279" spans="1:11" ht="12.75" customHeight="1" x14ac:dyDescent="0.2">
      <c r="A279" s="20" t="s">
        <v>90</v>
      </c>
      <c r="D279" s="60"/>
    </row>
    <row r="280" spans="1:11" ht="12.75" customHeight="1" x14ac:dyDescent="0.2">
      <c r="A280" s="98" t="s">
        <v>63</v>
      </c>
      <c r="D280" s="60"/>
    </row>
    <row r="281" spans="1:11" ht="24.95" customHeight="1" x14ac:dyDescent="0.2">
      <c r="A281" s="112" t="s">
        <v>64</v>
      </c>
      <c r="B281" s="112">
        <v>0</v>
      </c>
      <c r="C281" s="112">
        <v>0</v>
      </c>
      <c r="D281" s="112">
        <v>0</v>
      </c>
      <c r="E281" s="112">
        <v>0</v>
      </c>
      <c r="F281" s="112">
        <v>0</v>
      </c>
      <c r="G281" s="112">
        <v>0</v>
      </c>
      <c r="H281" s="112">
        <v>0</v>
      </c>
      <c r="I281" s="112">
        <v>0</v>
      </c>
      <c r="J281" s="112">
        <v>0</v>
      </c>
      <c r="K281" s="112">
        <v>0</v>
      </c>
    </row>
    <row r="282" spans="1:11" ht="24.95" customHeight="1" x14ac:dyDescent="0.2">
      <c r="A282" s="112" t="s">
        <v>65</v>
      </c>
      <c r="B282" s="112">
        <v>0</v>
      </c>
      <c r="C282" s="112">
        <v>0</v>
      </c>
      <c r="D282" s="112">
        <v>0</v>
      </c>
      <c r="E282" s="112">
        <v>0</v>
      </c>
      <c r="F282" s="112">
        <v>0</v>
      </c>
      <c r="G282" s="112">
        <v>0</v>
      </c>
      <c r="H282" s="112">
        <v>0</v>
      </c>
      <c r="I282" s="112">
        <v>0</v>
      </c>
      <c r="J282" s="112">
        <v>0</v>
      </c>
      <c r="K282" s="112">
        <v>0</v>
      </c>
    </row>
    <row r="283" spans="1:11" ht="24.95" customHeight="1" x14ac:dyDescent="0.2">
      <c r="A283" s="112" t="s">
        <v>66</v>
      </c>
      <c r="B283" s="112">
        <v>0</v>
      </c>
      <c r="C283" s="112">
        <v>0</v>
      </c>
      <c r="D283" s="112">
        <v>0</v>
      </c>
      <c r="E283" s="112">
        <v>0</v>
      </c>
      <c r="F283" s="112">
        <v>0</v>
      </c>
      <c r="G283" s="112">
        <v>0</v>
      </c>
      <c r="H283" s="112">
        <v>0</v>
      </c>
      <c r="I283" s="112">
        <v>0</v>
      </c>
      <c r="J283" s="112">
        <v>0</v>
      </c>
      <c r="K283" s="112">
        <v>0</v>
      </c>
    </row>
    <row r="284" spans="1:11" ht="24.95" customHeight="1" x14ac:dyDescent="0.2">
      <c r="A284" s="112" t="s">
        <v>67</v>
      </c>
      <c r="B284" s="112">
        <v>0</v>
      </c>
      <c r="C284" s="112">
        <v>0</v>
      </c>
      <c r="D284" s="112">
        <v>0</v>
      </c>
      <c r="E284" s="112">
        <v>0</v>
      </c>
      <c r="F284" s="112">
        <v>0</v>
      </c>
      <c r="G284" s="112">
        <v>0</v>
      </c>
      <c r="H284" s="112">
        <v>0</v>
      </c>
      <c r="I284" s="112">
        <v>0</v>
      </c>
      <c r="J284" s="112">
        <v>0</v>
      </c>
      <c r="K284" s="11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162</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99</v>
      </c>
      <c r="K289" s="13" t="s">
        <v>100</v>
      </c>
    </row>
    <row r="290" spans="1:11" ht="15" customHeight="1" x14ac:dyDescent="0.2">
      <c r="A290" s="47" t="s">
        <v>57</v>
      </c>
      <c r="B290" s="99"/>
      <c r="C290" s="99"/>
      <c r="D290" s="114" t="s">
        <v>41</v>
      </c>
      <c r="E290" s="100">
        <v>0.29713874278294983</v>
      </c>
      <c r="F290" s="100">
        <v>0.64210341102751678</v>
      </c>
      <c r="G290" s="100">
        <v>0.74115153788903765</v>
      </c>
      <c r="H290" s="100">
        <v>0.52673779052571568</v>
      </c>
      <c r="I290" s="100">
        <v>0.45104418091044635</v>
      </c>
      <c r="J290" s="101">
        <v>-15.238947381323008</v>
      </c>
      <c r="K290" s="101">
        <v>23.142911003245302</v>
      </c>
    </row>
    <row r="291" spans="1:11" ht="15" customHeight="1" x14ac:dyDescent="0.2">
      <c r="A291" s="15" t="s">
        <v>68</v>
      </c>
      <c r="B291" s="22"/>
      <c r="C291" s="22"/>
      <c r="D291" s="128">
        <v>0</v>
      </c>
      <c r="E291" s="60">
        <v>1.2054229885585796E-4</v>
      </c>
      <c r="F291" s="60">
        <v>4.3945727730005539E-2</v>
      </c>
      <c r="G291" s="60">
        <v>6.0833650521417901</v>
      </c>
      <c r="H291" s="60">
        <v>3.5312072272089363</v>
      </c>
      <c r="I291" s="60">
        <v>4.8303052746119048</v>
      </c>
      <c r="J291" s="16">
        <v>35.401385787360745</v>
      </c>
      <c r="K291" s="16" t="e">
        <v>#VALUE!</v>
      </c>
    </row>
    <row r="292" spans="1:11" ht="15" customHeight="1" x14ac:dyDescent="0.2">
      <c r="A292" s="15" t="s">
        <v>56</v>
      </c>
      <c r="B292" s="22"/>
      <c r="C292" s="22"/>
      <c r="D292" s="128">
        <v>0</v>
      </c>
      <c r="E292" s="60">
        <v>27.608136668408079</v>
      </c>
      <c r="F292" s="60">
        <v>30.213499283630636</v>
      </c>
      <c r="G292" s="60">
        <v>24.348515671976127</v>
      </c>
      <c r="H292" s="60">
        <v>21.374409691742922</v>
      </c>
      <c r="I292" s="60">
        <v>26.089764066468341</v>
      </c>
      <c r="J292" s="16">
        <v>20.822483180324681</v>
      </c>
      <c r="K292" s="16">
        <v>9.3837300461308448</v>
      </c>
    </row>
    <row r="293" spans="1:11" ht="15" customHeight="1" x14ac:dyDescent="0.2">
      <c r="A293" s="15" t="s">
        <v>55</v>
      </c>
      <c r="B293" s="22"/>
      <c r="C293" s="22"/>
      <c r="D293" s="128">
        <v>0</v>
      </c>
      <c r="E293" s="60">
        <v>70.303643877104321</v>
      </c>
      <c r="F293" s="60">
        <v>68.284919234608992</v>
      </c>
      <c r="G293" s="60">
        <v>66.25485974707847</v>
      </c>
      <c r="H293" s="60">
        <v>67.782798738840455</v>
      </c>
      <c r="I293" s="60">
        <v>65.489903612705135</v>
      </c>
      <c r="J293" s="16">
        <v>-4.3628579795120217</v>
      </c>
      <c r="K293" s="16">
        <v>8.9917420394161951</v>
      </c>
    </row>
    <row r="294" spans="1:11" ht="15" customHeight="1" x14ac:dyDescent="0.2">
      <c r="A294" s="1" t="s">
        <v>69</v>
      </c>
      <c r="B294" s="73"/>
      <c r="C294" s="73"/>
      <c r="D294" s="129">
        <v>0</v>
      </c>
      <c r="E294" s="102">
        <v>1.7909601694057908</v>
      </c>
      <c r="F294" s="102">
        <v>0.81553234300285182</v>
      </c>
      <c r="G294" s="102">
        <v>2.572107990914561</v>
      </c>
      <c r="H294" s="102">
        <v>6.7848465516819747</v>
      </c>
      <c r="I294" s="102">
        <v>3.1389828653041705</v>
      </c>
      <c r="J294" s="17">
        <v>-54.204727244630554</v>
      </c>
      <c r="K294" s="17">
        <v>27.649823753996383</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45</v>
      </c>
      <c r="B297" s="84"/>
      <c r="C297" s="84"/>
      <c r="D297" s="84"/>
      <c r="E297" s="84"/>
      <c r="F297" s="84"/>
      <c r="G297" s="84"/>
      <c r="H297" s="84"/>
      <c r="I297" s="84"/>
      <c r="J297" s="84"/>
      <c r="K297" s="84"/>
    </row>
    <row r="298" spans="1:11" ht="12.75" customHeight="1" x14ac:dyDescent="0.2">
      <c r="A298" s="20" t="s">
        <v>90</v>
      </c>
    </row>
    <row r="299" spans="1:11" ht="12.75" customHeight="1" x14ac:dyDescent="0.2">
      <c r="A299" s="98" t="s">
        <v>71</v>
      </c>
      <c r="B299" s="85"/>
      <c r="C299" s="85"/>
      <c r="D299" s="85"/>
      <c r="E299" s="85"/>
      <c r="F299" s="85"/>
      <c r="G299" s="85"/>
      <c r="H299" s="85"/>
      <c r="I299" s="85"/>
      <c r="J299" s="85"/>
      <c r="K299" s="85"/>
    </row>
    <row r="300" spans="1:11" ht="12.75" customHeight="1" x14ac:dyDescent="0.2">
      <c r="A300" s="98" t="s">
        <v>70</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163</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99</v>
      </c>
      <c r="K304" s="13" t="s">
        <v>100</v>
      </c>
    </row>
    <row r="305" spans="1:11" ht="15" customHeight="1" x14ac:dyDescent="0.2">
      <c r="A305" s="47" t="s">
        <v>57</v>
      </c>
      <c r="B305" s="99"/>
      <c r="C305" s="99"/>
      <c r="D305" s="114" t="s">
        <v>41</v>
      </c>
      <c r="E305" s="100">
        <v>5.9392253443020186E-3</v>
      </c>
      <c r="F305" s="100">
        <v>1.2427021220662648E-2</v>
      </c>
      <c r="G305" s="100">
        <v>2.6037902255050389E-2</v>
      </c>
      <c r="H305" s="100">
        <v>0.1439599382381373</v>
      </c>
      <c r="I305" s="100">
        <v>1.4904122577636849E-2</v>
      </c>
      <c r="J305" s="101">
        <v>-89.097629873880308</v>
      </c>
      <c r="K305" s="101">
        <v>32.464152321500684</v>
      </c>
    </row>
    <row r="306" spans="1:11" ht="15" customHeight="1" x14ac:dyDescent="0.2">
      <c r="A306" s="15" t="s">
        <v>68</v>
      </c>
      <c r="B306" s="22"/>
      <c r="C306" s="22"/>
      <c r="D306" s="128">
        <v>0</v>
      </c>
      <c r="E306" s="60">
        <v>6.8868241685115345E-4</v>
      </c>
      <c r="F306" s="60">
        <v>7.3147933934574133E-4</v>
      </c>
      <c r="G306" s="60">
        <v>8.7586113058983686E-2</v>
      </c>
      <c r="H306" s="60">
        <v>0.22242155893917337</v>
      </c>
      <c r="I306" s="60">
        <v>2.308832627780133E-2</v>
      </c>
      <c r="J306" s="16">
        <v>-89.068702082540369</v>
      </c>
      <c r="K306" s="16">
        <v>153.24890494604207</v>
      </c>
    </row>
    <row r="307" spans="1:11" ht="15" customHeight="1" x14ac:dyDescent="0.2">
      <c r="A307" s="15" t="s">
        <v>56</v>
      </c>
      <c r="B307" s="22"/>
      <c r="C307" s="22"/>
      <c r="D307" s="128">
        <v>0</v>
      </c>
      <c r="E307" s="60">
        <v>13.727769054173608</v>
      </c>
      <c r="F307" s="60">
        <v>1.2819256697516264</v>
      </c>
      <c r="G307" s="60">
        <v>0.68315028698975522</v>
      </c>
      <c r="H307" s="60">
        <v>0.51554187423573206</v>
      </c>
      <c r="I307" s="60">
        <v>0.43912035587174408</v>
      </c>
      <c r="J307" s="16">
        <v>-10.303440833729201</v>
      </c>
      <c r="K307" s="16">
        <v>-55.490766690752416</v>
      </c>
    </row>
    <row r="308" spans="1:11" ht="15" customHeight="1" x14ac:dyDescent="0.2">
      <c r="A308" s="15" t="s">
        <v>55</v>
      </c>
      <c r="B308" s="22"/>
      <c r="C308" s="22"/>
      <c r="D308" s="128">
        <v>0</v>
      </c>
      <c r="E308" s="60">
        <v>83.621254542992205</v>
      </c>
      <c r="F308" s="60">
        <v>96.830077390107732</v>
      </c>
      <c r="G308" s="60">
        <v>97.173012966085096</v>
      </c>
      <c r="H308" s="60">
        <v>93.884229524148964</v>
      </c>
      <c r="I308" s="60">
        <v>91.539129731601335</v>
      </c>
      <c r="J308" s="16">
        <v>2.6763194592809634</v>
      </c>
      <c r="K308" s="16">
        <v>7.65314878618788</v>
      </c>
    </row>
    <row r="309" spans="1:11" ht="15" customHeight="1" x14ac:dyDescent="0.2">
      <c r="A309" s="1" t="s">
        <v>69</v>
      </c>
      <c r="B309" s="73"/>
      <c r="C309" s="73"/>
      <c r="D309" s="129">
        <v>0</v>
      </c>
      <c r="E309" s="102">
        <v>2.6443484950730305</v>
      </c>
      <c r="F309" s="102">
        <v>1.8748384395806457</v>
      </c>
      <c r="G309" s="102">
        <v>2.0302127316111207</v>
      </c>
      <c r="H309" s="102">
        <v>5.2338471044379959</v>
      </c>
      <c r="I309" s="102">
        <v>7.9837574636714894</v>
      </c>
      <c r="J309" s="17">
        <v>60.63584547986639</v>
      </c>
      <c r="K309" s="17">
        <v>38.731912544941217</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45</v>
      </c>
      <c r="B312" s="84"/>
      <c r="C312" s="84"/>
      <c r="D312" s="84"/>
      <c r="E312" s="84"/>
      <c r="F312" s="84"/>
      <c r="G312" s="84"/>
      <c r="H312" s="84"/>
      <c r="I312" s="84"/>
      <c r="J312" s="84"/>
      <c r="K312" s="84"/>
    </row>
    <row r="313" spans="1:11" ht="12.75" customHeight="1" x14ac:dyDescent="0.2">
      <c r="A313" s="20" t="s">
        <v>90</v>
      </c>
    </row>
    <row r="314" spans="1:11" ht="12.75" customHeight="1" x14ac:dyDescent="0.2">
      <c r="A314" s="98" t="s">
        <v>71</v>
      </c>
      <c r="B314" s="85"/>
      <c r="C314" s="85"/>
      <c r="D314" s="85"/>
      <c r="E314" s="85"/>
      <c r="F314" s="85"/>
      <c r="G314" s="85"/>
      <c r="H314" s="85"/>
      <c r="I314" s="85"/>
      <c r="J314" s="85"/>
      <c r="K314" s="85"/>
    </row>
    <row r="315" spans="1:11" ht="12.75" customHeight="1" x14ac:dyDescent="0.2">
      <c r="A315" s="98" t="s">
        <v>70</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164</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99</v>
      </c>
      <c r="K319" s="13" t="s">
        <v>100</v>
      </c>
    </row>
    <row r="320" spans="1:11" ht="17.45" customHeight="1" x14ac:dyDescent="0.2">
      <c r="A320" s="15" t="s">
        <v>25</v>
      </c>
      <c r="B320" s="15"/>
      <c r="C320" s="15"/>
      <c r="D320" s="15"/>
      <c r="E320" s="16">
        <v>9.92</v>
      </c>
      <c r="F320" s="16">
        <v>19.04</v>
      </c>
      <c r="G320" s="16">
        <v>25.44</v>
      </c>
      <c r="H320" s="16">
        <v>37.299999999999997</v>
      </c>
      <c r="I320" s="16">
        <v>48.13</v>
      </c>
      <c r="J320" s="16">
        <v>29.034852546916905</v>
      </c>
      <c r="K320" s="16">
        <v>48.414402289519828</v>
      </c>
    </row>
    <row r="321" spans="1:11" ht="17.45" customHeight="1" x14ac:dyDescent="0.2">
      <c r="A321" s="15" t="s">
        <v>26</v>
      </c>
      <c r="B321" s="15"/>
      <c r="C321" s="15"/>
      <c r="D321" s="15"/>
      <c r="E321" s="16">
        <v>14.93</v>
      </c>
      <c r="F321" s="16">
        <v>20.57</v>
      </c>
      <c r="G321" s="16">
        <v>22.83</v>
      </c>
      <c r="H321" s="16">
        <v>31.85</v>
      </c>
      <c r="I321" s="16">
        <v>26.4</v>
      </c>
      <c r="J321" s="16">
        <v>-17.111459968602833</v>
      </c>
      <c r="K321" s="16">
        <v>15.315060127764578</v>
      </c>
    </row>
    <row r="322" spans="1:11" ht="17.45" customHeight="1" x14ac:dyDescent="0.2">
      <c r="A322" s="15" t="s">
        <v>13</v>
      </c>
      <c r="B322" s="15"/>
      <c r="C322" s="15"/>
      <c r="D322" s="15"/>
      <c r="E322" s="16">
        <v>-5.01</v>
      </c>
      <c r="F322" s="16">
        <v>-1.5300000000000011</v>
      </c>
      <c r="G322" s="16">
        <v>2.610000000000003</v>
      </c>
      <c r="H322" s="16">
        <v>5.4499999999999957</v>
      </c>
      <c r="I322" s="16">
        <v>21.730000000000004</v>
      </c>
      <c r="J322" s="16" t="s">
        <v>24</v>
      </c>
      <c r="K322" s="16" t="s">
        <v>24</v>
      </c>
    </row>
    <row r="323" spans="1:11" ht="17.45" customHeight="1" x14ac:dyDescent="0.2">
      <c r="A323" s="1" t="s">
        <v>82</v>
      </c>
      <c r="B323" s="1"/>
      <c r="C323" s="1"/>
      <c r="D323" s="1"/>
      <c r="E323" s="17">
        <v>66.443402545210986</v>
      </c>
      <c r="F323" s="17">
        <v>92.56198347107437</v>
      </c>
      <c r="G323" s="17">
        <v>111.43232588699081</v>
      </c>
      <c r="H323" s="17">
        <v>117.11145996860282</v>
      </c>
      <c r="I323" s="17">
        <v>182.31060606060606</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45</v>
      </c>
      <c r="B327" s="46"/>
      <c r="C327" s="46"/>
      <c r="D327" s="46"/>
      <c r="E327" s="46"/>
      <c r="F327" s="46"/>
      <c r="G327" s="46"/>
      <c r="H327" s="46"/>
      <c r="I327" s="46"/>
      <c r="J327" s="46"/>
      <c r="K327" s="46"/>
    </row>
    <row r="328" spans="1:11" ht="12" x14ac:dyDescent="0.2">
      <c r="A328" s="20" t="s">
        <v>90</v>
      </c>
      <c r="B328" s="46"/>
      <c r="C328" s="46"/>
      <c r="D328" s="46"/>
      <c r="E328" s="46"/>
      <c r="F328" s="46"/>
      <c r="G328" s="46"/>
      <c r="H328" s="46"/>
      <c r="I328" s="46"/>
      <c r="J328" s="46"/>
      <c r="K328" s="46"/>
    </row>
    <row r="329" spans="1:11" ht="20.100000000000001" customHeight="1" x14ac:dyDescent="0.2">
      <c r="A329" s="121" t="s">
        <v>115</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165</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7" t="s">
        <v>103</v>
      </c>
      <c r="B333" s="127"/>
      <c r="C333" s="127"/>
      <c r="D333" s="127"/>
      <c r="E333" s="127"/>
      <c r="F333" s="2" t="s">
        <v>21</v>
      </c>
      <c r="G333" s="27">
        <v>55</v>
      </c>
      <c r="H333" s="27">
        <v>53</v>
      </c>
      <c r="I333" s="27">
        <v>55</v>
      </c>
      <c r="J333" s="27">
        <v>53</v>
      </c>
      <c r="K333" s="27">
        <v>50</v>
      </c>
    </row>
    <row r="334" spans="1:11" ht="15" customHeight="1" x14ac:dyDescent="0.2">
      <c r="A334" s="126"/>
      <c r="B334" s="126"/>
      <c r="C334" s="126"/>
      <c r="D334" s="126"/>
      <c r="E334" s="126"/>
      <c r="F334" s="2" t="s">
        <v>29</v>
      </c>
      <c r="G334" s="28">
        <v>3.5413697675547702E-2</v>
      </c>
      <c r="H334" s="28">
        <v>4.2348631999062282E-2</v>
      </c>
      <c r="I334" s="28">
        <v>4.7671552001343195E-2</v>
      </c>
      <c r="J334" s="28">
        <v>6.4332583936343515E-2</v>
      </c>
      <c r="K334" s="28">
        <v>7.9550037353643133E-2</v>
      </c>
    </row>
    <row r="335" spans="1:11" ht="15" customHeight="1" x14ac:dyDescent="0.2">
      <c r="A335" s="123" t="s">
        <v>104</v>
      </c>
      <c r="B335" s="123"/>
      <c r="C335" s="123"/>
      <c r="D335" s="123"/>
      <c r="E335" s="123"/>
      <c r="F335" s="29" t="s">
        <v>21</v>
      </c>
      <c r="G335" s="30">
        <v>50</v>
      </c>
      <c r="H335" s="30">
        <v>53</v>
      </c>
      <c r="I335" s="30">
        <v>51</v>
      </c>
      <c r="J335" s="30">
        <v>45</v>
      </c>
      <c r="K335" s="30">
        <v>46</v>
      </c>
    </row>
    <row r="336" spans="1:11" ht="15" customHeight="1" x14ac:dyDescent="0.2">
      <c r="A336" s="124"/>
      <c r="B336" s="124"/>
      <c r="C336" s="124"/>
      <c r="D336" s="124"/>
      <c r="E336" s="124"/>
      <c r="F336" s="31" t="s">
        <v>30</v>
      </c>
      <c r="G336" s="32">
        <v>8.5865690646563478E-2</v>
      </c>
      <c r="H336" s="32">
        <v>8.8200209759565468E-2</v>
      </c>
      <c r="I336" s="32">
        <v>9.4872954185048389E-2</v>
      </c>
      <c r="J336" s="32">
        <v>0.12202966949308072</v>
      </c>
      <c r="K336" s="32">
        <v>9.6482940975464462E-2</v>
      </c>
    </row>
    <row r="337" spans="1:11" ht="12.75" customHeight="1" x14ac:dyDescent="0.2">
      <c r="A337" s="4" t="s">
        <v>23</v>
      </c>
      <c r="B337" s="33"/>
      <c r="C337" s="34"/>
    </row>
    <row r="338" spans="1:11" ht="12.75" customHeight="1" x14ac:dyDescent="0.2">
      <c r="A338" s="4" t="s">
        <v>86</v>
      </c>
    </row>
    <row r="342" spans="1:11" ht="18" customHeight="1" x14ac:dyDescent="0.2">
      <c r="A342" s="2" t="s">
        <v>166</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99</v>
      </c>
      <c r="K343" s="13" t="s">
        <v>100</v>
      </c>
    </row>
    <row r="344" spans="1:11" ht="17.45" customHeight="1" x14ac:dyDescent="0.2">
      <c r="A344" s="15" t="s">
        <v>25</v>
      </c>
      <c r="B344" s="15"/>
      <c r="C344" s="15"/>
      <c r="D344" s="15"/>
      <c r="E344" s="16">
        <v>60.52</v>
      </c>
      <c r="F344" s="16">
        <v>88.64</v>
      </c>
      <c r="G344" s="16">
        <v>93.56</v>
      </c>
      <c r="H344" s="16">
        <v>114.7</v>
      </c>
      <c r="I344" s="16">
        <v>125.06</v>
      </c>
      <c r="J344" s="16">
        <v>9.0322580645161281</v>
      </c>
      <c r="K344" s="16">
        <v>19.896050230457174</v>
      </c>
    </row>
    <row r="345" spans="1:11" ht="17.45" customHeight="1" x14ac:dyDescent="0.2">
      <c r="A345" s="15" t="s">
        <v>26</v>
      </c>
      <c r="B345" s="15"/>
      <c r="C345" s="15"/>
      <c r="D345" s="15"/>
      <c r="E345" s="16">
        <v>71.5</v>
      </c>
      <c r="F345" s="16">
        <v>95.11</v>
      </c>
      <c r="G345" s="16">
        <v>80.81</v>
      </c>
      <c r="H345" s="16">
        <v>98.26</v>
      </c>
      <c r="I345" s="16">
        <v>97.21</v>
      </c>
      <c r="J345" s="16">
        <v>-1.0685935273763598</v>
      </c>
      <c r="K345" s="16">
        <v>7.9819647659353121</v>
      </c>
    </row>
    <row r="346" spans="1:11" ht="17.45" customHeight="1" x14ac:dyDescent="0.2">
      <c r="A346" s="15" t="s">
        <v>13</v>
      </c>
      <c r="B346" s="15"/>
      <c r="C346" s="15"/>
      <c r="D346" s="15"/>
      <c r="E346" s="16">
        <v>-10.979999999999997</v>
      </c>
      <c r="F346" s="16">
        <v>-6.4699999999999989</v>
      </c>
      <c r="G346" s="16">
        <v>12.75</v>
      </c>
      <c r="H346" s="16">
        <v>16.439999999999998</v>
      </c>
      <c r="I346" s="16">
        <v>27.850000000000009</v>
      </c>
      <c r="J346" s="16" t="s">
        <v>24</v>
      </c>
      <c r="K346" s="16" t="s">
        <v>24</v>
      </c>
    </row>
    <row r="347" spans="1:11" ht="17.45" customHeight="1" x14ac:dyDescent="0.2">
      <c r="A347" s="1" t="s">
        <v>82</v>
      </c>
      <c r="B347" s="1"/>
      <c r="C347" s="1"/>
      <c r="D347" s="1"/>
      <c r="E347" s="17">
        <v>84.643356643356654</v>
      </c>
      <c r="F347" s="17">
        <v>93.197350436336876</v>
      </c>
      <c r="G347" s="17">
        <v>115.77775027843089</v>
      </c>
      <c r="H347" s="17">
        <v>116.73112151434968</v>
      </c>
      <c r="I347" s="17">
        <v>128.64931591400062</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91</v>
      </c>
    </row>
    <row r="352" spans="1:11" ht="24.95" customHeight="1" x14ac:dyDescent="0.2">
      <c r="A352" s="121" t="s">
        <v>58</v>
      </c>
      <c r="B352" s="121"/>
      <c r="C352" s="121"/>
      <c r="D352" s="121"/>
      <c r="E352" s="121"/>
      <c r="F352" s="121"/>
      <c r="G352" s="121"/>
      <c r="H352" s="121"/>
      <c r="I352" s="121"/>
      <c r="J352" s="121"/>
      <c r="K352" s="121"/>
    </row>
    <row r="353" spans="1:11" ht="20.100000000000001" customHeight="1" x14ac:dyDescent="0.2">
      <c r="A353" s="121" t="s">
        <v>115</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167</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7" t="s">
        <v>103</v>
      </c>
      <c r="B357" s="127"/>
      <c r="C357" s="127"/>
      <c r="D357" s="127"/>
      <c r="E357" s="127"/>
      <c r="F357" s="2" t="s">
        <v>21</v>
      </c>
      <c r="G357" s="27">
        <v>55</v>
      </c>
      <c r="H357" s="27">
        <v>54</v>
      </c>
      <c r="I357" s="27">
        <v>54</v>
      </c>
      <c r="J357" s="27">
        <v>52</v>
      </c>
      <c r="K357" s="27">
        <v>52</v>
      </c>
    </row>
    <row r="358" spans="1:11" ht="15" customHeight="1" x14ac:dyDescent="0.2">
      <c r="A358" s="126">
        <v>0</v>
      </c>
      <c r="B358" s="126">
        <v>0</v>
      </c>
      <c r="C358" s="126">
        <v>0</v>
      </c>
      <c r="D358" s="126"/>
      <c r="E358" s="126"/>
      <c r="F358" s="2" t="s">
        <v>29</v>
      </c>
      <c r="G358" s="28">
        <v>6.7149040579789585E-2</v>
      </c>
      <c r="H358" s="28">
        <v>7.3277654771144979E-2</v>
      </c>
      <c r="I358" s="28">
        <v>7.3252616612277874E-2</v>
      </c>
      <c r="J358" s="28">
        <v>8.6015073860476493E-2</v>
      </c>
      <c r="K358" s="28">
        <v>9.2888827685951095E-2</v>
      </c>
    </row>
    <row r="359" spans="1:11" ht="15" customHeight="1" x14ac:dyDescent="0.2">
      <c r="A359" s="123" t="s">
        <v>104</v>
      </c>
      <c r="B359" s="123"/>
      <c r="C359" s="123"/>
      <c r="D359" s="123"/>
      <c r="E359" s="123"/>
      <c r="F359" s="29" t="s">
        <v>21</v>
      </c>
      <c r="G359" s="30">
        <v>49</v>
      </c>
      <c r="H359" s="30">
        <v>49</v>
      </c>
      <c r="I359" s="30">
        <v>49</v>
      </c>
      <c r="J359" s="30">
        <v>48</v>
      </c>
      <c r="K359" s="30">
        <v>49</v>
      </c>
    </row>
    <row r="360" spans="1:11" ht="15" customHeight="1" x14ac:dyDescent="0.2">
      <c r="A360" s="124">
        <v>0</v>
      </c>
      <c r="B360" s="124">
        <v>0</v>
      </c>
      <c r="C360" s="124">
        <v>0</v>
      </c>
      <c r="D360" s="124"/>
      <c r="E360" s="124"/>
      <c r="F360" s="31" t="s">
        <v>30</v>
      </c>
      <c r="G360" s="32">
        <v>7.4835148111841193E-2</v>
      </c>
      <c r="H360" s="32">
        <v>7.5608725362971169E-2</v>
      </c>
      <c r="I360" s="32">
        <v>6.5345777899396454E-2</v>
      </c>
      <c r="J360" s="32">
        <v>7.7425880242666237E-2</v>
      </c>
      <c r="K360" s="32">
        <v>7.4271397665306382E-2</v>
      </c>
    </row>
    <row r="361" spans="1:11" ht="12" x14ac:dyDescent="0.2">
      <c r="A361" s="4" t="s">
        <v>23</v>
      </c>
      <c r="B361" s="35"/>
      <c r="C361" s="107"/>
      <c r="D361" s="46"/>
      <c r="E361" s="46"/>
      <c r="F361" s="46"/>
      <c r="G361" s="46"/>
      <c r="H361" s="46"/>
      <c r="I361" s="46"/>
      <c r="J361" s="46"/>
      <c r="K361" s="46"/>
    </row>
    <row r="362" spans="1:11" ht="12.75" customHeight="1" x14ac:dyDescent="0.2">
      <c r="A362" s="4" t="s">
        <v>86</v>
      </c>
    </row>
    <row r="364" spans="1:11" ht="12" customHeight="1" x14ac:dyDescent="0.2">
      <c r="A364" s="2" t="s">
        <v>168</v>
      </c>
      <c r="B364" s="15"/>
      <c r="C364" s="15"/>
      <c r="D364" s="15"/>
      <c r="E364" s="15"/>
      <c r="F364" s="15"/>
      <c r="G364" s="15"/>
      <c r="H364" s="15"/>
      <c r="I364" s="15"/>
      <c r="J364" s="15"/>
      <c r="K364" s="22"/>
    </row>
    <row r="365" spans="1:11" ht="24.95" customHeight="1" x14ac:dyDescent="0.2">
      <c r="A365" s="11">
        <v>0</v>
      </c>
      <c r="B365" s="12"/>
      <c r="C365" s="12"/>
      <c r="D365" s="12"/>
      <c r="E365" s="12">
        <v>2021</v>
      </c>
      <c r="F365" s="12">
        <v>2022</v>
      </c>
      <c r="G365" s="13">
        <v>2023</v>
      </c>
      <c r="H365" s="13">
        <v>2024</v>
      </c>
      <c r="I365" s="13">
        <v>2025</v>
      </c>
      <c r="J365" s="13" t="s">
        <v>99</v>
      </c>
      <c r="K365" s="13" t="s">
        <v>100</v>
      </c>
    </row>
    <row r="366" spans="1:11" ht="17.45" customHeight="1" x14ac:dyDescent="0.2">
      <c r="A366" s="15" t="s">
        <v>88</v>
      </c>
      <c r="B366" s="16"/>
      <c r="C366" s="16"/>
      <c r="D366" s="16"/>
      <c r="E366" s="16">
        <v>5.72</v>
      </c>
      <c r="F366" s="16">
        <v>14.82</v>
      </c>
      <c r="G366" s="16">
        <v>20.91</v>
      </c>
      <c r="H366" s="16">
        <v>28.67</v>
      </c>
      <c r="I366" s="16">
        <v>33.57</v>
      </c>
      <c r="J366" s="16">
        <v>17.091035926055103</v>
      </c>
      <c r="K366" s="16">
        <v>55.64630966015627</v>
      </c>
    </row>
    <row r="367" spans="1:11" ht="17.45" customHeight="1" x14ac:dyDescent="0.2">
      <c r="A367" s="15" t="s">
        <v>21</v>
      </c>
      <c r="B367" s="49"/>
      <c r="C367" s="49"/>
      <c r="D367" s="49"/>
      <c r="E367" s="49">
        <v>49</v>
      </c>
      <c r="F367" s="49">
        <v>51</v>
      </c>
      <c r="G367" s="86">
        <v>51</v>
      </c>
      <c r="H367" s="86">
        <v>50</v>
      </c>
      <c r="I367" s="49">
        <v>47</v>
      </c>
      <c r="J367" s="49" t="s">
        <v>24</v>
      </c>
      <c r="K367" s="16" t="s">
        <v>24</v>
      </c>
    </row>
    <row r="368" spans="1:11" ht="17.45" customHeight="1" x14ac:dyDescent="0.2">
      <c r="A368" s="15" t="s">
        <v>81</v>
      </c>
      <c r="B368" s="16"/>
      <c r="C368" s="16"/>
      <c r="D368" s="16"/>
      <c r="E368" s="16">
        <v>5.6487355522725297E-2</v>
      </c>
      <c r="F368" s="16">
        <v>6.9839971272303319E-2</v>
      </c>
      <c r="G368" s="19">
        <v>8.2096519751456806E-2</v>
      </c>
      <c r="H368" s="19">
        <v>0.10333110356321111</v>
      </c>
      <c r="I368" s="16">
        <v>0.11523746916960025</v>
      </c>
      <c r="J368" s="16" t="s">
        <v>24</v>
      </c>
      <c r="K368" s="103" t="s">
        <v>24</v>
      </c>
    </row>
    <row r="369" spans="1:11" ht="17.45" customHeight="1" x14ac:dyDescent="0.2">
      <c r="A369" s="94" t="s">
        <v>89</v>
      </c>
      <c r="B369" s="96"/>
      <c r="C369" s="96"/>
      <c r="D369" s="96"/>
      <c r="E369" s="96">
        <v>10.07</v>
      </c>
      <c r="F369" s="96">
        <v>14.24</v>
      </c>
      <c r="G369" s="96">
        <v>17.420000000000002</v>
      </c>
      <c r="H369" s="96">
        <v>24.98</v>
      </c>
      <c r="I369" s="96">
        <v>20.98</v>
      </c>
      <c r="J369" s="96">
        <v>-16.012810248198559</v>
      </c>
      <c r="K369" s="96">
        <v>20.141763743293485</v>
      </c>
    </row>
    <row r="370" spans="1:11" ht="17.45" customHeight="1" x14ac:dyDescent="0.2">
      <c r="A370" s="15" t="s">
        <v>21</v>
      </c>
      <c r="B370" s="49"/>
      <c r="C370" s="49"/>
      <c r="D370" s="49"/>
      <c r="E370" s="49">
        <v>35</v>
      </c>
      <c r="F370" s="49">
        <v>36</v>
      </c>
      <c r="G370" s="86">
        <v>38</v>
      </c>
      <c r="H370" s="86">
        <v>32</v>
      </c>
      <c r="I370" s="49">
        <v>37</v>
      </c>
      <c r="J370" s="49" t="s">
        <v>24</v>
      </c>
      <c r="K370" s="16" t="s">
        <v>24</v>
      </c>
    </row>
    <row r="371" spans="1:11" ht="17.45" customHeight="1" x14ac:dyDescent="0.2">
      <c r="A371" s="1" t="s">
        <v>81</v>
      </c>
      <c r="B371" s="17"/>
      <c r="C371" s="17"/>
      <c r="D371" s="17"/>
      <c r="E371" s="17">
        <v>0.28173900392532097</v>
      </c>
      <c r="F371" s="17">
        <v>0.2573523431894702</v>
      </c>
      <c r="G371" s="18">
        <v>0.27293765207813353</v>
      </c>
      <c r="H371" s="18">
        <v>0.36486861516439539</v>
      </c>
      <c r="I371" s="17">
        <v>0.2932006244139132</v>
      </c>
      <c r="J371" s="17" t="s">
        <v>24</v>
      </c>
      <c r="K371" s="104" t="s">
        <v>24</v>
      </c>
    </row>
    <row r="372" spans="1:11" ht="12.75" customHeight="1" x14ac:dyDescent="0.2">
      <c r="A372" s="54" t="s">
        <v>169</v>
      </c>
      <c r="C372" s="54"/>
    </row>
    <row r="373" spans="1:11" ht="12.75" customHeight="1" x14ac:dyDescent="0.2">
      <c r="A373" s="4" t="s">
        <v>0</v>
      </c>
    </row>
    <row r="374" spans="1:11" ht="12.75" customHeight="1" x14ac:dyDescent="0.2">
      <c r="A374" s="4" t="s">
        <v>91</v>
      </c>
    </row>
    <row r="375" spans="1:11" ht="12.75" customHeight="1" x14ac:dyDescent="0.2">
      <c r="A375" s="4" t="s">
        <v>87</v>
      </c>
    </row>
    <row r="376" spans="1:11" ht="80.099999999999994" customHeight="1" x14ac:dyDescent="0.2">
      <c r="A376" s="121" t="s">
        <v>83</v>
      </c>
      <c r="B376" s="121"/>
      <c r="C376" s="121"/>
      <c r="D376" s="121"/>
      <c r="E376" s="121"/>
      <c r="F376" s="121"/>
      <c r="G376" s="121"/>
      <c r="H376" s="121"/>
      <c r="I376" s="121"/>
      <c r="J376" s="121"/>
      <c r="K376" s="121"/>
    </row>
    <row r="377" spans="1:11" ht="5.0999999999999996" customHeight="1" x14ac:dyDescent="0.2">
      <c r="A377" s="109"/>
      <c r="B377" s="109"/>
      <c r="C377" s="109"/>
      <c r="D377" s="109"/>
      <c r="E377" s="109"/>
      <c r="F377" s="109"/>
      <c r="G377" s="109"/>
      <c r="H377" s="109"/>
      <c r="I377" s="7"/>
      <c r="J377" s="7"/>
      <c r="K377" s="7"/>
    </row>
    <row r="378" spans="1:11" ht="5.0999999999999996" customHeight="1" x14ac:dyDescent="0.2">
      <c r="A378" s="108"/>
      <c r="B378" s="108"/>
      <c r="C378" s="108"/>
      <c r="D378" s="108"/>
      <c r="E378" s="108"/>
      <c r="F378" s="108"/>
      <c r="G378" s="108"/>
      <c r="H378" s="108"/>
      <c r="I378" s="108"/>
      <c r="J378" s="108"/>
      <c r="K378" s="108"/>
    </row>
    <row r="379" spans="1:11" ht="5.0999999999999996" customHeight="1" x14ac:dyDescent="0.2">
      <c r="I379" s="84"/>
      <c r="J379" s="84"/>
      <c r="K379" s="84"/>
    </row>
    <row r="380" spans="1:11" ht="12.75" customHeight="1" x14ac:dyDescent="0.2">
      <c r="A380" s="106" t="s">
        <v>38</v>
      </c>
      <c r="B380" s="106">
        <v>46154</v>
      </c>
      <c r="I380" s="84"/>
      <c r="J380" s="84"/>
      <c r="K380" s="84"/>
    </row>
    <row r="381" spans="1:11" ht="12.75" customHeight="1" x14ac:dyDescent="0.2">
      <c r="A381" s="88" t="s">
        <v>84</v>
      </c>
      <c r="I381" s="84"/>
      <c r="J381" s="84"/>
      <c r="K381" s="84"/>
    </row>
    <row r="382" spans="1:11" ht="12.75" customHeight="1" x14ac:dyDescent="0.2">
      <c r="A382" s="105" t="s">
        <v>85</v>
      </c>
      <c r="I382" s="84"/>
      <c r="J382" s="84"/>
      <c r="K382" s="84"/>
    </row>
    <row r="383" spans="1:11" ht="12.75" customHeight="1" x14ac:dyDescent="0.2">
      <c r="A383" s="87"/>
    </row>
  </sheetData>
  <mergeCells count="44">
    <mergeCell ref="A376:K376"/>
    <mergeCell ref="A264:K264"/>
    <mergeCell ref="C270:C273"/>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67:F367 I367:J367 B370:F370 I370:J370">
    <cfRule type="cellIs" dxfId="26" priority="11" operator="lessThan">
      <formula>0</formula>
    </cfRule>
  </conditionalFormatting>
  <conditionalFormatting sqref="B8:K10">
    <cfRule type="cellIs" dxfId="25" priority="65" stopIfTrue="1" operator="lessThan">
      <formula>0</formula>
    </cfRule>
  </conditionalFormatting>
  <conditionalFormatting sqref="B368:K368 B371:K371">
    <cfRule type="cellIs" dxfId="24" priority="12" operator="lessThan">
      <formula>1</formula>
    </cfRule>
  </conditionalFormatting>
  <conditionalFormatting sqref="D250:K255 D270:K275">
    <cfRule type="cellIs" dxfId="23" priority="64" operator="lessThan">
      <formula>0</formula>
    </cfRule>
  </conditionalFormatting>
  <conditionalFormatting sqref="E46:E48">
    <cfRule type="cellIs" dxfId="22" priority="63" operator="lessThan">
      <formula>0</formula>
    </cfRule>
  </conditionalFormatting>
  <conditionalFormatting sqref="E22:K22 E24:K24">
    <cfRule type="cellIs" dxfId="21" priority="59" operator="lessThan">
      <formula>1</formula>
    </cfRule>
  </conditionalFormatting>
  <conditionalFormatting sqref="E320:K322">
    <cfRule type="cellIs" dxfId="20" priority="44" stopIfTrue="1" operator="lessThan">
      <formula>0</formula>
    </cfRule>
  </conditionalFormatting>
  <conditionalFormatting sqref="E344:K346">
    <cfRule type="cellIs" dxfId="19" priority="42" stopIfTrue="1" operator="lessThan">
      <formula>0</formula>
    </cfRule>
  </conditionalFormatting>
  <conditionalFormatting sqref="F37:K40">
    <cfRule type="cellIs" dxfId="18" priority="66" stopIfTrue="1" operator="lessThan">
      <formula>0</formula>
    </cfRule>
  </conditionalFormatting>
  <conditionalFormatting sqref="G366:H366">
    <cfRule type="cellIs" dxfId="17" priority="16" stopIfTrue="1" operator="lessThan">
      <formula>0</formula>
    </cfRule>
  </conditionalFormatting>
  <conditionalFormatting sqref="G369:H369">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66:K367">
    <cfRule type="cellIs" dxfId="1" priority="15" stopIfTrue="1" operator="lessThan">
      <formula>0</formula>
    </cfRule>
  </conditionalFormatting>
  <conditionalFormatting sqref="K369:K370">
    <cfRule type="cellIs" dxfId="0" priority="13" stopIfTrue="1" operator="lessThan">
      <formula>0</formula>
    </cfRule>
  </conditionalFormatting>
  <hyperlinks>
    <hyperlink ref="A382"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Croácia</vt:lpstr>
      <vt:lpstr>Croácia!Print_Area</vt:lpstr>
      <vt:lpstr>Croácia!Print_Titles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2026-05-12T10:56:13Z</cp:lastPrinted>
  <dcterms:created xsi:type="dcterms:W3CDTF">2009-04-28T15:48:26Z</dcterms:created>
  <dcterms:modified xsi:type="dcterms:W3CDTF">2026-05-12T10:58:21Z</dcterms:modified>
</cp:coreProperties>
</file>