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I\_Conhecimento\Direção de Informação\Estatística\Mercados Externos\Costa do Marfim\"/>
    </mc:Choice>
  </mc:AlternateContent>
  <xr:revisionPtr revIDLastSave="0" documentId="13_ncr:1_{E23C4E40-5A77-4BFE-87BC-9FECE10CE66B}" xr6:coauthVersionLast="47" xr6:coauthVersionMax="47" xr10:uidLastSave="{00000000-0000-0000-0000-000000000000}"/>
  <bookViews>
    <workbookView xWindow="-108" yWindow="-108" windowWidth="23256" windowHeight="12456" tabRatio="891" xr2:uid="{00000000-000D-0000-FFFF-FFFF00000000}"/>
  </bookViews>
  <sheets>
    <sheet name="Costa do Marfim" sheetId="75" r:id="rId1"/>
  </sheets>
  <definedNames>
    <definedName name="_xlnm.Print_Area" localSheetId="0">'Costa do Marfim'!$A$1:$K$320</definedName>
    <definedName name="_xlnm.Print_Titles" localSheetId="0">'Costa do Marfim'!$2:$3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<sst xmlns="http://schemas.openxmlformats.org/spreadsheetml/2006/main" count="386" uniqueCount="152">
  <si>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</si>
  <si>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</si>
  <si>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</si>
  <si>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</si>
  <si>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</si>
  <si>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</si>
  <si>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</si>
  <si>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</si>
  <si>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</si>
  <si>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</si>
  <si>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</si>
  <si>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</si>
  <si>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</si>
  <si>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Agência para o Investimento e Comércio Externo de Portugal, E.P.E. (AICEP)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</si>
  <si>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</si>
  <si>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</si>
  <si>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</si>
  <si>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</si>
  <si>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</si>
  <si>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</si>
  <si>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</si>
  <si>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</si>
  <si>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</si>
  <si>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</si>
  <si>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</si>
  <si>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</si>
  <si>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</si>
  <si>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</si>
  <si>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</si>
  <si>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</si>
  <si>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</si>
  <si>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</si>
  <si>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</si>
  <si>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</si>
  <si>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</si>
  <si>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</si>
  <si>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</si>
  <si>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</si>
  <si>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</si>
  <si>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</si>
  <si>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</si>
  <si>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www.portugalexporta.pt; Contact Center: 808 214 214; email: aicep@portugalglobal.pt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</si>
  <si>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</si>
  <si>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</si>
  <si>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</si>
  <si>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</si>
  <si>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</si>
  <si>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</si>
  <si>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</si>
  <si>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</si>
  <si>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</si>
  <si>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</si>
  <si>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</si>
  <si>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</si>
  <si>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</si>
  <si>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</si>
  <si>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</si>
  <si>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</si>
  <si>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</si>
  <si>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</si>
  <si>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</si>
  <si>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</si>
  <si>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</si>
  <si>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</si>
  <si>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</si>
  <si>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</si>
  <si>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</si>
  <si>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</si>
  <si>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</si>
  <si>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</si>
  <si>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</si>
  <si>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</si>
  <si>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</si>
  <si>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</si>
  <si>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</si>
  <si>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</si>
  <si>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</si>
  <si>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</si>
  <si>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</si>
  <si>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</si>
  <si>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</si>
  <si>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</si>
  <si>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</si>
  <si>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</si>
  <si>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</si>
  <si>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jan/ago</t>
  </si>
  <si>
    <t>2025 jan/ago</t>
  </si>
  <si>
    <t>PORTUGAL - RELACIONAMENTO ECONÓMICO COM A COSTA DO MARFIM</t>
  </si>
  <si>
    <t>Balança Comercial de Bens de Portugal com a Costa do Marfim</t>
  </si>
  <si>
    <t>tvh % 24/23</t>
  </si>
  <si>
    <t>tvma % 24/20</t>
  </si>
  <si>
    <t>tvh % 25/24</t>
  </si>
  <si>
    <t>Posição e Quota da Costa do Marfim no Comércio Internacional Português de Bens</t>
  </si>
  <si>
    <t>Costa do Marfim como cliente de Portugal</t>
  </si>
  <si>
    <t>Costa do Marfim como fornecedor de Portugal</t>
  </si>
  <si>
    <t>Posição e Quota de Portugal no Comércio Internacional de Bens da Costa do Marfim</t>
  </si>
  <si>
    <t>Portugal como cliente da Costa do Marfim</t>
  </si>
  <si>
    <t>% Export. Costa do Marfim</t>
  </si>
  <si>
    <t>Portugal como fornecedor da Costa do Marfim</t>
  </si>
  <si>
    <t>% Import. Costa do Marfim</t>
  </si>
  <si>
    <t>Fonte: ITC - International Trade Centre</t>
  </si>
  <si>
    <t>Contributo da Costa do Marfim para o Crescimento do Comércio Internacional Português de Bens</t>
  </si>
  <si>
    <t>Costa do Marfim - contribuição p/ o cresc. das exportações globais de Portugal</t>
  </si>
  <si>
    <t>Costa do Marfim - contribuição p/ o cresc. das importações globais de Portugal</t>
  </si>
  <si>
    <t>Empresas exportadoras de bens para a Costa do Marfim</t>
  </si>
  <si>
    <t/>
  </si>
  <si>
    <t>Empresas Portuguesas Exportadoras de Bens para a Costa do Marfim por Escalão de Exportação Individual em Valor em 2024</t>
  </si>
  <si>
    <t>M€</t>
  </si>
  <si>
    <t>Empresas Portuguesas Exportadoras de Bens para a Costa do Marfim por Nível de Exposição ao Mercado em 2024</t>
  </si>
  <si>
    <t>Exportações de Portugal para a Costa do Marfim por Grupos de Produtos</t>
  </si>
  <si>
    <t>% Tot 20</t>
  </si>
  <si>
    <t>% Tot 23</t>
  </si>
  <si>
    <t>% Tot 24</t>
  </si>
  <si>
    <t>vh M€ 24/23</t>
  </si>
  <si>
    <t>Importações de Portugal Provenientes da Costa do Marfim por Grupos de Produtos</t>
  </si>
  <si>
    <t>Ind</t>
  </si>
  <si>
    <t>&gt;1000%</t>
  </si>
  <si>
    <t>% Tot 25</t>
  </si>
  <si>
    <t>vh M€ 25/24</t>
  </si>
  <si>
    <t>Principais Produtos Exportados para a Costa do Marfim</t>
  </si>
  <si>
    <t>5607 Cordéis, cordas e cabos, entrançados ou não, mesmo impregnados, revestidos, recobertos ou...</t>
  </si>
  <si>
    <t>2202 Águas, incluídas as águas minerais e as águas gaseificadas, adicionadas de açúcar ou de outros...</t>
  </si>
  <si>
    <t>6810 Obras de cimento, de betão (concreto) ou de pedra artificial, mesmo armadas</t>
  </si>
  <si>
    <t>7308 Construções e suas partes, por exemplo: pontes e elementos de pontes, comportas, torres,...</t>
  </si>
  <si>
    <t>4802 Papel e cartão, não revestidos, do tipo utilizado para escrita, impressão ou outros fins...</t>
  </si>
  <si>
    <t>8474 Máquinas e aparelhos para selecionar, peneirar, separar, lavar, esmagar, moer, misturar ou...</t>
  </si>
  <si>
    <t>2309 Preparações do tipo utilizado na alimentação de animais</t>
  </si>
  <si>
    <t>4703 Pastas químicas de madeira, à soda ou ao sulfato (exceto pastas para dissolução)</t>
  </si>
  <si>
    <t>7326 Obras de ferro ou aço, não especificadas nem compreendidas noutras posições (exceto moldadas)</t>
  </si>
  <si>
    <t>8437 Máquinas para limpeza, seleção ou peneiração de grãos ou de produtos hortícolas secos; máquinas...</t>
  </si>
  <si>
    <t>Amostra</t>
  </si>
  <si>
    <t>Principais Produtos Importados Provenientes da Costa do Marfim</t>
  </si>
  <si>
    <t>2710 Óleos de petróleo ou de minerais betuminosos (exceto óleos brutos) e preparações não...</t>
  </si>
  <si>
    <t>4001 Borracha natural, balata, guta-percha, guaiúle, chicle e gomas naturais análogas, em formas...</t>
  </si>
  <si>
    <t>1803 Pastas de cacau, mesmo desengordurada</t>
  </si>
  <si>
    <t>2306 Bagaços e outros resíduos sólidos, mesmo triturados ou em "pellets", da extração de gorduras ou...</t>
  </si>
  <si>
    <t>2302 Sêmeas, farelos e outros resíduos, mesmo em "pellets", de peneiração, moagem ou de outros...</t>
  </si>
  <si>
    <t>5201 Algodão não cardado nem penteado</t>
  </si>
  <si>
    <t>1804 Manteiga, gordura e óleo, de cacau</t>
  </si>
  <si>
    <t>1511 Óleo de palma e suas frações, mesmo refinados, mas não químicamente modificados</t>
  </si>
  <si>
    <t>0801 Cocos, castanha-do-brasil e castanha-de-caju, frescos ou secos, com ou sem casca ou pelados</t>
  </si>
  <si>
    <t>0901 Café, mesmo torrado ou descafeinado; cascas e películas, de café; sucedâneos do café contendo...</t>
  </si>
  <si>
    <t>8431 Partes reconhecíveis como exclusiva ou principalmente destinadas às máquinas e aparelhos das...</t>
  </si>
  <si>
    <t>8428 Máquinas e aparelhos de elevação, de carga, de descarga ou de movimentação, por exemplo:...</t>
  </si>
  <si>
    <t>9406 Construções pré-fabricadas, mesmo incompletas ou ainda não montadas</t>
  </si>
  <si>
    <t>3506 Colas e outros adesivos preparados, não especificadas nem compreendidas noutras posições;...</t>
  </si>
  <si>
    <t>8544 Fios e cabos, incluídos os cabos coaxiais, e outros condutores, isolados para usos elétricos,...</t>
  </si>
  <si>
    <t>8427 Empilhadoras; outros veículos para movimentação de carga e semelhantes, equipados com...</t>
  </si>
  <si>
    <t>Exportação de Produtos Industriais Transformados para a Costa do Marfim por Graus de Intensidade Tecnológica</t>
  </si>
  <si>
    <t>Importação de Produtos Industriais Transformados da Costa do Marfim por Graus de Intensidade Tecnológica</t>
  </si>
  <si>
    <t>Exportação de Bens para a Costa do Marfim por Meios de Transporte</t>
  </si>
  <si>
    <t>Importação de Bens da Costa do Marfim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</si>
</sst>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5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6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317</xdr:row>
      <xdr:rowOff>47625</xdr:rowOff>
    </xdr:from>
    <xdr:to>
      <xdr:col>10</xdr:col>
      <xdr:colOff>496165</xdr:colOff>
      <xdr:row>319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green white and orange stripes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1"/>
  <sheetViews>
    <sheetView showGridLines="0" showZeros="0" tabSelected="1" zoomScaleNormal="100" workbookViewId="0">
      <selection activeCell="A316" sqref="A316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89</v>
      </c>
      <c r="H7" s="13" t="s">
        <v>90</v>
      </c>
      <c r="I7" s="13" t="s">
        <v>85</v>
      </c>
      <c r="J7" s="13" t="s">
        <v>86</v>
      </c>
      <c r="K7" s="13" t="s">
        <v>91</v>
      </c>
    </row>
    <row r="8" spans="1:11" ht="17.399999999999999" customHeight="1" x14ac:dyDescent="0.25">
      <c r="A8" s="15" t="s">
        <v>25</v>
      </c>
      <c r="B8" s="16">
        <v>51.915629000000003</v>
      </c>
      <c r="C8" s="16">
        <v>49.474192000000002</v>
      </c>
      <c r="D8" s="16">
        <v>81.541665999999992</v>
      </c>
      <c r="E8" s="16">
        <v>65.558982999999998</v>
      </c>
      <c r="F8" s="16">
        <v>57.951817000000005</v>
      </c>
      <c r="G8" s="16">
        <v>-11.603544856697964</v>
      </c>
      <c r="H8" s="16">
        <v>2.7879570208058091</v>
      </c>
      <c r="I8" s="16">
        <v>38.671699999999994</v>
      </c>
      <c r="J8" s="16">
        <v>48.649771000000001</v>
      </c>
      <c r="K8" s="16">
        <v>25.801997326210145</v>
      </c>
    </row>
    <row r="9" spans="1:11" ht="17.399999999999999" customHeight="1" x14ac:dyDescent="0.25">
      <c r="A9" s="15" t="s">
        <v>26</v>
      </c>
      <c r="B9" s="16">
        <v>29.697778</v>
      </c>
      <c r="C9" s="16">
        <v>37.766646000000001</v>
      </c>
      <c r="D9" s="16">
        <v>86.139628000000002</v>
      </c>
      <c r="E9" s="16">
        <v>45.089434000000004</v>
      </c>
      <c r="F9" s="16">
        <v>69.193106</v>
      </c>
      <c r="G9" s="16">
        <v>53.457472985799711</v>
      </c>
      <c r="H9" s="16">
        <v>23.547714945415411</v>
      </c>
      <c r="I9" s="16">
        <v>52.220605000000006</v>
      </c>
      <c r="J9" s="16">
        <v>45.721377000000004</v>
      </c>
      <c r="K9" s="16">
        <v>-12.445715632746884</v>
      </c>
    </row>
    <row r="10" spans="1:11" ht="17.399999999999999" customHeight="1" x14ac:dyDescent="0.25">
      <c r="A10" s="15" t="s">
        <v>14</v>
      </c>
      <c r="B10" s="16">
        <v>22.217851000000003</v>
      </c>
      <c r="C10" s="16">
        <v>11.707546000000001</v>
      </c>
      <c r="D10" s="16">
        <v>-4.5979620000000097</v>
      </c>
      <c r="E10" s="16">
        <v>20.469548999999994</v>
      </c>
      <c r="F10" s="16">
        <v>-11.241288999999995</v>
      </c>
      <c r="G10" s="16" t="s">
        <v>24</v>
      </c>
      <c r="H10" s="16" t="s">
        <v>24</v>
      </c>
      <c r="I10" s="16">
        <v>-13.548905000000012</v>
      </c>
      <c r="J10" s="16">
        <v>2.9283939999999973</v>
      </c>
      <c r="K10" s="16" t="s">
        <v>24</v>
      </c>
    </row>
    <row r="11" spans="1:11" ht="17.399999999999999" customHeight="1" x14ac:dyDescent="0.25">
      <c r="A11" s="1" t="s">
        <v>28</v>
      </c>
      <c r="B11" s="17">
        <v>174.81317625850664</v>
      </c>
      <c r="C11" s="17">
        <v>130.99969745791037</v>
      </c>
      <c r="D11" s="17">
        <v>94.662198912676971</v>
      </c>
      <c r="E11" s="17">
        <v>145.39766234368787</v>
      </c>
      <c r="F11" s="17">
        <v>83.753744195267089</v>
      </c>
      <c r="G11" s="18" t="s">
        <v>24</v>
      </c>
      <c r="H11" s="18" t="s">
        <v>24</v>
      </c>
      <c r="I11" s="17">
        <v>74.054484814949944</v>
      </c>
      <c r="J11" s="17">
        <v>106.404868339814</v>
      </c>
      <c r="K11" s="18" t="s">
        <v>24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33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46</v>
      </c>
    </row>
    <row r="16" spans="1:11" ht="12.75" customHeight="1" x14ac:dyDescent="0.25">
      <c r="A16" s="19" t="s">
        <v>81</v>
      </c>
    </row>
    <row r="17" spans="1:11" ht="12.75" customHeight="1" x14ac:dyDescent="0.25">
      <c r="A17" s="4" t="s">
        <v>82</v>
      </c>
    </row>
    <row r="18" spans="1:11" ht="12.75" customHeight="1" x14ac:dyDescent="0.25">
      <c r="A18" s="20"/>
    </row>
    <row r="19" spans="1:11" ht="12.75" customHeight="1" x14ac:dyDescent="0.25">
      <c r="A19" s="2" t="s">
        <v>92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85</v>
      </c>
      <c r="K20" s="13" t="s">
        <v>86</v>
      </c>
    </row>
    <row r="21" spans="1:11" ht="15" customHeight="1" x14ac:dyDescent="0.25">
      <c r="A21" s="106" t="s">
        <v>93</v>
      </c>
      <c r="B21" s="106">
        <v>0</v>
      </c>
      <c r="C21" s="106">
        <v>0</v>
      </c>
      <c r="D21" s="2" t="s">
        <v>22</v>
      </c>
      <c r="E21" s="26">
        <v>54</v>
      </c>
      <c r="F21" s="26">
        <v>59</v>
      </c>
      <c r="G21" s="26">
        <v>55</v>
      </c>
      <c r="H21" s="26">
        <v>58</v>
      </c>
      <c r="I21" s="26">
        <v>64</v>
      </c>
      <c r="J21" s="26">
        <v>63</v>
      </c>
      <c r="K21" s="26">
        <v>59</v>
      </c>
    </row>
    <row r="22" spans="1:11" ht="15" customHeight="1" x14ac:dyDescent="0.25">
      <c r="A22" s="106">
        <v>0</v>
      </c>
      <c r="B22" s="106">
        <v>0</v>
      </c>
      <c r="C22" s="106">
        <v>0</v>
      </c>
      <c r="D22" s="2" t="s">
        <v>29</v>
      </c>
      <c r="E22" s="27">
        <v>9.6573934344365162E-2</v>
      </c>
      <c r="F22" s="27">
        <v>7.7766958250024124E-2</v>
      </c>
      <c r="G22" s="27">
        <v>0.10400359438231181</v>
      </c>
      <c r="H22" s="27">
        <v>8.4767062570331897E-2</v>
      </c>
      <c r="I22" s="27">
        <v>7.3454295573643913E-2</v>
      </c>
      <c r="J22" s="27">
        <v>7.311902714456224E-2</v>
      </c>
      <c r="K22" s="27">
        <v>9.157732294443692E-2</v>
      </c>
    </row>
    <row r="23" spans="1:11" ht="15" customHeight="1" x14ac:dyDescent="0.25">
      <c r="A23" s="109" t="s">
        <v>94</v>
      </c>
      <c r="B23" s="109">
        <v>0</v>
      </c>
      <c r="C23" s="109">
        <v>0</v>
      </c>
      <c r="D23" s="28" t="s">
        <v>22</v>
      </c>
      <c r="E23" s="29">
        <v>70</v>
      </c>
      <c r="F23" s="29">
        <v>72</v>
      </c>
      <c r="G23" s="29">
        <v>60</v>
      </c>
      <c r="H23" s="29">
        <v>71</v>
      </c>
      <c r="I23" s="29">
        <v>61</v>
      </c>
      <c r="J23" s="29">
        <v>59</v>
      </c>
      <c r="K23" s="29">
        <v>65</v>
      </c>
    </row>
    <row r="24" spans="1:11" ht="15" customHeight="1" x14ac:dyDescent="0.25">
      <c r="A24" s="110">
        <v>0</v>
      </c>
      <c r="B24" s="110">
        <v>0</v>
      </c>
      <c r="C24" s="110">
        <v>0</v>
      </c>
      <c r="D24" s="30" t="s">
        <v>30</v>
      </c>
      <c r="E24" s="31">
        <v>4.3579911186890939E-2</v>
      </c>
      <c r="F24" s="31">
        <v>4.5422239843335856E-2</v>
      </c>
      <c r="G24" s="31">
        <v>7.8622125253690944E-2</v>
      </c>
      <c r="H24" s="31">
        <v>4.2881708094569995E-2</v>
      </c>
      <c r="I24" s="31">
        <v>6.451965701312129E-2</v>
      </c>
      <c r="J24" s="31">
        <v>7.4408600003023614E-2</v>
      </c>
      <c r="K24" s="31">
        <v>6.1483927054326593E-2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06" t="s">
        <v>96</v>
      </c>
      <c r="B29" s="106">
        <v>0</v>
      </c>
      <c r="C29" s="106">
        <v>0</v>
      </c>
      <c r="D29" s="106">
        <v>0</v>
      </c>
      <c r="E29" s="107" t="s">
        <v>22</v>
      </c>
      <c r="F29" s="107">
        <v>0</v>
      </c>
      <c r="G29" s="26">
        <v>39</v>
      </c>
      <c r="H29" s="26">
        <v>41</v>
      </c>
      <c r="I29" s="26">
        <v>36</v>
      </c>
      <c r="J29" s="26">
        <v>30</v>
      </c>
      <c r="K29" s="26">
        <v>42</v>
      </c>
    </row>
    <row r="30" spans="1:11" ht="15" customHeight="1" x14ac:dyDescent="0.25">
      <c r="A30" s="106">
        <v>0</v>
      </c>
      <c r="B30" s="106">
        <v>0</v>
      </c>
      <c r="C30" s="106">
        <v>0</v>
      </c>
      <c r="D30" s="106">
        <v>0</v>
      </c>
      <c r="E30" s="107" t="s">
        <v>97</v>
      </c>
      <c r="F30" s="107">
        <v>0</v>
      </c>
      <c r="G30" s="27">
        <v>0.20408635204538414</v>
      </c>
      <c r="H30" s="27">
        <v>0.21212223033159702</v>
      </c>
      <c r="I30" s="27">
        <v>0.42978764775723</v>
      </c>
      <c r="J30" s="27">
        <v>0.58879878423546161</v>
      </c>
      <c r="K30" s="27">
        <v>0.23959477658665476</v>
      </c>
    </row>
    <row r="31" spans="1:11" ht="15" customHeight="1" x14ac:dyDescent="0.25">
      <c r="A31" s="109" t="s">
        <v>98</v>
      </c>
      <c r="B31" s="109">
        <v>0</v>
      </c>
      <c r="C31" s="109">
        <v>0</v>
      </c>
      <c r="D31" s="109">
        <v>0</v>
      </c>
      <c r="E31" s="111" t="s">
        <v>22</v>
      </c>
      <c r="F31" s="111">
        <v>0</v>
      </c>
      <c r="G31" s="29">
        <v>28</v>
      </c>
      <c r="H31" s="29">
        <v>40</v>
      </c>
      <c r="I31" s="29">
        <v>38</v>
      </c>
      <c r="J31" s="29">
        <v>45</v>
      </c>
      <c r="K31" s="29">
        <v>33</v>
      </c>
    </row>
    <row r="32" spans="1:11" ht="15" customHeight="1" x14ac:dyDescent="0.25">
      <c r="A32" s="110">
        <v>0</v>
      </c>
      <c r="B32" s="110">
        <v>0</v>
      </c>
      <c r="C32" s="110">
        <v>0</v>
      </c>
      <c r="D32" s="110">
        <v>0</v>
      </c>
      <c r="E32" s="108" t="s">
        <v>99</v>
      </c>
      <c r="F32" s="108">
        <v>0</v>
      </c>
      <c r="G32" s="31">
        <v>0.66620446512514664</v>
      </c>
      <c r="H32" s="31">
        <v>0.40016156194453256</v>
      </c>
      <c r="I32" s="31">
        <v>0.43394399162926384</v>
      </c>
      <c r="J32" s="31">
        <v>0.27285672850240511</v>
      </c>
      <c r="K32" s="31">
        <v>0.51425426453091627</v>
      </c>
    </row>
    <row r="33" spans="1:11" ht="17.100000000000001" customHeight="1" x14ac:dyDescent="0.25">
      <c r="A33" s="4" t="s">
        <v>100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23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86</v>
      </c>
    </row>
    <row r="37" spans="1:11" ht="24.9" customHeight="1" x14ac:dyDescent="0.25">
      <c r="A37" s="106" t="s">
        <v>102</v>
      </c>
      <c r="B37" s="106">
        <v>0</v>
      </c>
      <c r="C37" s="106">
        <v>0</v>
      </c>
      <c r="D37" s="106">
        <v>0</v>
      </c>
      <c r="E37" s="25" t="s">
        <v>4</v>
      </c>
      <c r="F37" s="39">
        <v>1.8469507541203703E-2</v>
      </c>
      <c r="G37" s="39">
        <v>-4.541583740493709E-3</v>
      </c>
      <c r="H37" s="39">
        <v>5.0405874475761697E-2</v>
      </c>
      <c r="I37" s="39">
        <v>-2.0385363231026837E-2</v>
      </c>
      <c r="J37" s="39">
        <v>-9.8359841290536886E-3</v>
      </c>
      <c r="K37" s="39">
        <v>1.8866169428790807E-2</v>
      </c>
    </row>
    <row r="38" spans="1:11" ht="15" customHeight="1" x14ac:dyDescent="0.25">
      <c r="A38" s="113" t="s">
        <v>31</v>
      </c>
      <c r="B38" s="113">
        <v>0</v>
      </c>
      <c r="C38" s="113">
        <v>0</v>
      </c>
      <c r="D38" s="113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0.44538715022671183</v>
      </c>
    </row>
    <row r="39" spans="1:11" ht="24.9" customHeight="1" x14ac:dyDescent="0.25">
      <c r="A39" s="109" t="s">
        <v>103</v>
      </c>
      <c r="B39" s="109">
        <v>0</v>
      </c>
      <c r="C39" s="109">
        <v>0</v>
      </c>
      <c r="D39" s="109">
        <v>0</v>
      </c>
      <c r="E39" s="42" t="s">
        <v>4</v>
      </c>
      <c r="F39" s="43">
        <v>-4.195454462337888E-3</v>
      </c>
      <c r="G39" s="43">
        <v>1.1840635040734241E-2</v>
      </c>
      <c r="H39" s="43">
        <v>5.817856291345988E-2</v>
      </c>
      <c r="I39" s="43">
        <v>-3.7467697148126901E-2</v>
      </c>
      <c r="J39" s="43">
        <v>2.2923477520504252E-2</v>
      </c>
      <c r="K39" s="43">
        <v>-9.2606827626844097E-3</v>
      </c>
    </row>
    <row r="40" spans="1:11" ht="15" customHeight="1" x14ac:dyDescent="0.25">
      <c r="A40" s="114" t="s">
        <v>32</v>
      </c>
      <c r="B40" s="114">
        <v>0</v>
      </c>
      <c r="C40" s="114">
        <v>0</v>
      </c>
      <c r="D40" s="114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5.959265065771004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55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5" t="s">
        <v>104</v>
      </c>
      <c r="B46" s="115">
        <v>0</v>
      </c>
      <c r="C46" s="115">
        <v>0</v>
      </c>
      <c r="D46" s="46" t="s">
        <v>27</v>
      </c>
      <c r="E46" s="46"/>
      <c r="F46" s="46"/>
      <c r="G46" s="47">
        <v>237</v>
      </c>
      <c r="H46" s="47">
        <v>233</v>
      </c>
      <c r="I46" s="47">
        <v>241</v>
      </c>
      <c r="J46" s="47">
        <v>233</v>
      </c>
      <c r="K46" s="47">
        <v>225</v>
      </c>
    </row>
    <row r="47" spans="1:11" ht="17.399999999999999" customHeight="1" x14ac:dyDescent="0.25">
      <c r="A47" s="106">
        <v>0</v>
      </c>
      <c r="B47" s="106">
        <v>0</v>
      </c>
      <c r="C47" s="106">
        <v>0</v>
      </c>
      <c r="D47" s="49" t="s">
        <v>52</v>
      </c>
      <c r="E47" s="49"/>
      <c r="F47" s="49"/>
      <c r="G47" s="50">
        <v>1.1444852231021827</v>
      </c>
      <c r="H47" s="50">
        <v>1.0345440014208329</v>
      </c>
      <c r="I47" s="50">
        <v>1.050566695727986</v>
      </c>
      <c r="J47" s="50">
        <v>1.0319780317122864</v>
      </c>
      <c r="K47" s="50">
        <v>1.0627745500921071</v>
      </c>
    </row>
    <row r="48" spans="1:11" ht="17.399999999999999" customHeight="1" x14ac:dyDescent="0.25">
      <c r="A48" s="110">
        <v>0</v>
      </c>
      <c r="B48" s="110">
        <v>0</v>
      </c>
      <c r="C48" s="110">
        <v>0</v>
      </c>
      <c r="D48" s="1" t="s">
        <v>53</v>
      </c>
      <c r="E48" s="1"/>
      <c r="F48" s="1"/>
      <c r="G48" s="51">
        <v>72</v>
      </c>
      <c r="H48" s="51">
        <v>73</v>
      </c>
      <c r="I48" s="51">
        <v>71</v>
      </c>
      <c r="J48" s="51">
        <v>72</v>
      </c>
      <c r="K48" s="51">
        <v>72</v>
      </c>
    </row>
    <row r="49" spans="1:11" ht="12.75" customHeight="1" x14ac:dyDescent="0.25">
      <c r="A49" s="4" t="s">
        <v>1</v>
      </c>
      <c r="C49" s="52"/>
      <c r="F49" s="53"/>
      <c r="G49" s="119"/>
      <c r="H49" s="119"/>
      <c r="I49" s="119"/>
      <c r="J49" s="119"/>
      <c r="K49" s="119"/>
    </row>
    <row r="50" spans="1:11" ht="21.75" customHeight="1" x14ac:dyDescent="0.25">
      <c r="A50" s="112" t="s">
        <v>35</v>
      </c>
      <c r="B50" s="112">
        <v>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</row>
    <row r="51" spans="1:11" ht="12.75" customHeight="1" x14ac:dyDescent="0.25">
      <c r="A51" s="4" t="s">
        <v>84</v>
      </c>
      <c r="C51" s="52"/>
    </row>
    <row r="52" spans="1:11" ht="24.9" customHeight="1" x14ac:dyDescent="0.25">
      <c r="A52" s="116" t="s">
        <v>105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05" t="s">
        <v>43</v>
      </c>
      <c r="I56" s="105">
        <v>0</v>
      </c>
      <c r="J56" s="105" t="s">
        <v>39</v>
      </c>
      <c r="K56" s="105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44</v>
      </c>
      <c r="I57" s="57" t="s">
        <v>42</v>
      </c>
      <c r="J57" s="57" t="s">
        <v>107</v>
      </c>
      <c r="K57" s="57" t="s">
        <v>42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225</v>
      </c>
      <c r="I58" s="59">
        <v>100</v>
      </c>
      <c r="J58" s="59">
        <v>57.951817000000005</v>
      </c>
      <c r="K58" s="59">
        <v>100</v>
      </c>
    </row>
    <row r="59" spans="1:11" ht="15" customHeight="1" x14ac:dyDescent="0.25">
      <c r="A59" s="15" t="s">
        <v>77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78</v>
      </c>
      <c r="B60" s="21"/>
      <c r="C60" s="58"/>
      <c r="D60" s="21"/>
      <c r="E60" s="21"/>
      <c r="F60" s="36"/>
      <c r="G60" s="36"/>
      <c r="H60" s="48">
        <v>7</v>
      </c>
      <c r="I60" s="59">
        <v>3.1111111111111112</v>
      </c>
      <c r="J60" s="59">
        <v>19.888276000000001</v>
      </c>
      <c r="K60" s="59">
        <v>34.318640949601289</v>
      </c>
    </row>
    <row r="61" spans="1:11" ht="15" customHeight="1" x14ac:dyDescent="0.25">
      <c r="A61" s="15" t="s">
        <v>79</v>
      </c>
      <c r="B61" s="21"/>
      <c r="C61" s="58"/>
      <c r="D61" s="21"/>
      <c r="E61" s="21"/>
      <c r="F61" s="36"/>
      <c r="G61" s="36"/>
      <c r="H61" s="48">
        <v>189</v>
      </c>
      <c r="I61" s="59">
        <v>84</v>
      </c>
      <c r="J61" s="59">
        <v>20.156483999999999</v>
      </c>
      <c r="K61" s="59">
        <v>34.781453012940041</v>
      </c>
    </row>
    <row r="62" spans="1:11" ht="15" customHeight="1" x14ac:dyDescent="0.25">
      <c r="A62" s="15" t="s">
        <v>80</v>
      </c>
      <c r="B62" s="21"/>
      <c r="C62" s="58"/>
      <c r="D62" s="21"/>
      <c r="E62" s="21"/>
      <c r="F62" s="36"/>
      <c r="G62" s="36"/>
      <c r="H62" s="48">
        <v>29</v>
      </c>
      <c r="I62" s="59">
        <v>12.888888888888889</v>
      </c>
      <c r="J62" s="59">
        <v>6.9059999999999998E-3</v>
      </c>
      <c r="K62" s="59">
        <v>1.1916796327542238E-2</v>
      </c>
    </row>
    <row r="63" spans="1:11" ht="15" customHeight="1" x14ac:dyDescent="0.25">
      <c r="A63" s="60" t="s">
        <v>45</v>
      </c>
      <c r="B63" s="60"/>
      <c r="C63" s="61"/>
      <c r="D63" s="60"/>
      <c r="E63" s="60"/>
      <c r="F63" s="62"/>
      <c r="G63" s="62"/>
      <c r="H63" s="63" t="s">
        <v>24</v>
      </c>
      <c r="I63" s="64" t="s">
        <v>24</v>
      </c>
      <c r="J63" s="65">
        <v>17.900151000000008</v>
      </c>
      <c r="K63" s="65">
        <v>30.887989241131123</v>
      </c>
    </row>
    <row r="64" spans="1:11" ht="12" x14ac:dyDescent="0.25">
      <c r="A64" s="4" t="s">
        <v>1</v>
      </c>
      <c r="C64" s="52"/>
      <c r="F64" s="118" t="s">
        <v>105</v>
      </c>
      <c r="G64" s="118"/>
      <c r="H64" s="118"/>
      <c r="I64" s="118"/>
      <c r="J64" s="118"/>
      <c r="K64" s="118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05" t="s">
        <v>43</v>
      </c>
      <c r="I68" s="105">
        <v>0</v>
      </c>
      <c r="J68" s="105" t="s">
        <v>39</v>
      </c>
      <c r="K68" s="105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44</v>
      </c>
      <c r="I69" s="57" t="s">
        <v>42</v>
      </c>
      <c r="J69" s="57" t="s">
        <v>107</v>
      </c>
      <c r="K69" s="57" t="s">
        <v>42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225</v>
      </c>
      <c r="I70" s="66">
        <v>100</v>
      </c>
      <c r="J70" s="59">
        <v>57.951817000000005</v>
      </c>
      <c r="K70" s="66">
        <v>100</v>
      </c>
    </row>
    <row r="71" spans="1:11" ht="15" customHeight="1" x14ac:dyDescent="0.25">
      <c r="A71" s="15" t="s">
        <v>72</v>
      </c>
      <c r="B71" s="21"/>
      <c r="C71" s="58"/>
      <c r="D71" s="21"/>
      <c r="E71" s="21"/>
      <c r="F71" s="21"/>
      <c r="G71" s="21"/>
      <c r="H71" s="48">
        <v>169</v>
      </c>
      <c r="I71" s="59">
        <v>75.1111111111111</v>
      </c>
      <c r="J71" s="59">
        <v>30.466840999999999</v>
      </c>
      <c r="K71" s="66">
        <v>52.57271053295878</v>
      </c>
    </row>
    <row r="72" spans="1:11" ht="15" customHeight="1" x14ac:dyDescent="0.25">
      <c r="A72" s="15" t="s">
        <v>73</v>
      </c>
      <c r="B72" s="21"/>
      <c r="C72" s="58"/>
      <c r="D72" s="21"/>
      <c r="E72" s="21"/>
      <c r="F72" s="21"/>
      <c r="G72" s="21"/>
      <c r="H72" s="48">
        <v>16</v>
      </c>
      <c r="I72" s="66">
        <v>7.1111111111111107</v>
      </c>
      <c r="J72" s="59">
        <v>6.013401</v>
      </c>
      <c r="K72" s="66">
        <v>10.376552990564557</v>
      </c>
    </row>
    <row r="73" spans="1:11" ht="15" customHeight="1" x14ac:dyDescent="0.25">
      <c r="A73" s="15" t="s">
        <v>74</v>
      </c>
      <c r="B73" s="21"/>
      <c r="C73" s="58"/>
      <c r="D73" s="21"/>
      <c r="E73" s="21"/>
      <c r="F73" s="21"/>
      <c r="G73" s="21"/>
      <c r="H73" s="48">
        <v>5</v>
      </c>
      <c r="I73" s="66">
        <v>2.2222222222222223</v>
      </c>
      <c r="J73" s="59">
        <v>0.47708899999999999</v>
      </c>
      <c r="K73" s="66">
        <v>0.82325115017532569</v>
      </c>
    </row>
    <row r="74" spans="1:11" ht="15" customHeight="1" x14ac:dyDescent="0.25">
      <c r="A74" s="15" t="s">
        <v>75</v>
      </c>
      <c r="B74" s="21"/>
      <c r="C74" s="58"/>
      <c r="D74" s="21"/>
      <c r="E74" s="21"/>
      <c r="F74" s="21"/>
      <c r="G74" s="21"/>
      <c r="H74" s="48">
        <v>35</v>
      </c>
      <c r="I74" s="66">
        <v>15.555555555555555</v>
      </c>
      <c r="J74" s="59">
        <v>3.0943350000000001</v>
      </c>
      <c r="K74" s="66">
        <v>5.339496085170202</v>
      </c>
    </row>
    <row r="75" spans="1:11" ht="15" customHeight="1" x14ac:dyDescent="0.25">
      <c r="A75" s="49" t="s">
        <v>76</v>
      </c>
      <c r="B75" s="67"/>
      <c r="C75" s="68"/>
      <c r="D75" s="67"/>
      <c r="E75" s="67"/>
      <c r="F75" s="67"/>
      <c r="G75" s="67"/>
      <c r="H75" s="69">
        <v>28</v>
      </c>
      <c r="I75" s="70">
        <v>12.444444444444445</v>
      </c>
      <c r="J75" s="71">
        <v>1.4153930000000001</v>
      </c>
      <c r="K75" s="70">
        <v>2.4423617295726894</v>
      </c>
    </row>
    <row r="76" spans="1:11" ht="15" customHeight="1" x14ac:dyDescent="0.25">
      <c r="A76" s="72" t="s">
        <v>45</v>
      </c>
      <c r="B76" s="72"/>
      <c r="C76" s="73"/>
      <c r="D76" s="72"/>
      <c r="E76" s="72"/>
      <c r="F76" s="74"/>
      <c r="G76" s="74"/>
      <c r="H76" s="75" t="s">
        <v>24</v>
      </c>
      <c r="I76" s="76" t="s">
        <v>24</v>
      </c>
      <c r="J76" s="77">
        <v>17.900151000000008</v>
      </c>
      <c r="K76" s="77">
        <v>30.887989241131137</v>
      </c>
    </row>
    <row r="77" spans="1:11" ht="12" x14ac:dyDescent="0.25">
      <c r="A77" s="4" t="s">
        <v>1</v>
      </c>
      <c r="C77" s="52"/>
      <c r="F77" s="118" t="s">
        <v>105</v>
      </c>
      <c r="G77" s="118"/>
      <c r="H77" s="118"/>
      <c r="I77" s="118"/>
      <c r="J77" s="118"/>
      <c r="K77" s="118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109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110</v>
      </c>
      <c r="F81" s="13">
        <v>2023</v>
      </c>
      <c r="G81" s="13" t="s">
        <v>111</v>
      </c>
      <c r="H81" s="13">
        <v>2024</v>
      </c>
      <c r="I81" s="13" t="s">
        <v>112</v>
      </c>
      <c r="J81" s="13" t="s">
        <v>89</v>
      </c>
      <c r="K81" s="13" t="s">
        <v>113</v>
      </c>
    </row>
    <row r="82" spans="1:11" ht="15" customHeight="1" x14ac:dyDescent="0.25">
      <c r="A82" s="15" t="s">
        <v>11</v>
      </c>
      <c r="B82" s="5"/>
      <c r="C82" s="78"/>
      <c r="D82" s="16">
        <v>14.817372999999998</v>
      </c>
      <c r="E82" s="16">
        <v>28.541256814975689</v>
      </c>
      <c r="F82" s="16">
        <v>19.975546999999999</v>
      </c>
      <c r="G82" s="16">
        <v>30.469580347211917</v>
      </c>
      <c r="H82" s="16">
        <v>12.032324000000001</v>
      </c>
      <c r="I82" s="16">
        <v>20.762634586591133</v>
      </c>
      <c r="J82" s="16">
        <v>-39.764733351231875</v>
      </c>
      <c r="K82" s="16">
        <v>-7.9432229999999979</v>
      </c>
    </row>
    <row r="83" spans="1:11" ht="15" customHeight="1" x14ac:dyDescent="0.25">
      <c r="A83" s="15" t="s">
        <v>16</v>
      </c>
      <c r="B83" s="5"/>
      <c r="C83" s="78"/>
      <c r="D83" s="16">
        <v>2.2422400000000002</v>
      </c>
      <c r="E83" s="16">
        <v>4.3190076730072944</v>
      </c>
      <c r="F83" s="16">
        <v>11.258298000000002</v>
      </c>
      <c r="G83" s="16">
        <v>17.172777070077494</v>
      </c>
      <c r="H83" s="16">
        <v>9.5577890000000014</v>
      </c>
      <c r="I83" s="16">
        <v>16.492647676603482</v>
      </c>
      <c r="J83" s="16">
        <v>-15.104494480426792</v>
      </c>
      <c r="K83" s="16">
        <v>-1.7005090000000003</v>
      </c>
    </row>
    <row r="84" spans="1:11" ht="15" customHeight="1" x14ac:dyDescent="0.25">
      <c r="A84" s="15" t="s">
        <v>10</v>
      </c>
      <c r="B84" s="5"/>
      <c r="C84" s="78"/>
      <c r="D84" s="16">
        <v>10.954345999999999</v>
      </c>
      <c r="E84" s="16">
        <v>21.100285619191862</v>
      </c>
      <c r="F84" s="16">
        <v>8.8639390000000002</v>
      </c>
      <c r="G84" s="16">
        <v>13.520555985439861</v>
      </c>
      <c r="H84" s="16">
        <v>9.3210870000000003</v>
      </c>
      <c r="I84" s="16">
        <v>16.084201466884117</v>
      </c>
      <c r="J84" s="16">
        <v>5.157391087641737</v>
      </c>
      <c r="K84" s="16">
        <v>0.45714800000000011</v>
      </c>
    </row>
    <row r="85" spans="1:11" ht="15" customHeight="1" x14ac:dyDescent="0.25">
      <c r="A85" s="15" t="s">
        <v>6</v>
      </c>
      <c r="B85" s="5"/>
      <c r="C85" s="78"/>
      <c r="D85" s="16">
        <v>1.074867</v>
      </c>
      <c r="E85" s="16">
        <v>2.0704112050727539</v>
      </c>
      <c r="F85" s="16">
        <v>1.6847089999999998</v>
      </c>
      <c r="G85" s="16">
        <v>2.5697607298148597</v>
      </c>
      <c r="H85" s="16">
        <v>6.8984639999999997</v>
      </c>
      <c r="I85" s="16">
        <v>11.903792421210881</v>
      </c>
      <c r="J85" s="16">
        <v>309.47510816408061</v>
      </c>
      <c r="K85" s="16">
        <v>5.2137549999999999</v>
      </c>
    </row>
    <row r="86" spans="1:11" ht="15" customHeight="1" x14ac:dyDescent="0.25">
      <c r="A86" s="15" t="s">
        <v>5</v>
      </c>
      <c r="B86" s="5"/>
      <c r="C86" s="78"/>
      <c r="D86" s="16">
        <v>2.7844429999999996</v>
      </c>
      <c r="E86" s="16">
        <v>5.3634002970473489</v>
      </c>
      <c r="F86" s="16">
        <v>5.2869039999999989</v>
      </c>
      <c r="G86" s="16">
        <v>8.0643471848854027</v>
      </c>
      <c r="H86" s="16">
        <v>6.5175720000000013</v>
      </c>
      <c r="I86" s="16">
        <v>11.246536066332485</v>
      </c>
      <c r="J86" s="16">
        <v>23.277668745261927</v>
      </c>
      <c r="K86" s="16">
        <v>1.2306680000000023</v>
      </c>
    </row>
    <row r="87" spans="1:11" ht="15" customHeight="1" x14ac:dyDescent="0.25">
      <c r="A87" s="15" t="s">
        <v>9</v>
      </c>
      <c r="B87" s="5"/>
      <c r="C87" s="78"/>
      <c r="D87" s="16">
        <v>8.900326999999999</v>
      </c>
      <c r="E87" s="16">
        <v>17.14382965484247</v>
      </c>
      <c r="F87" s="16">
        <v>4.6324400000000008</v>
      </c>
      <c r="G87" s="16">
        <v>7.0660644628974811</v>
      </c>
      <c r="H87" s="16">
        <v>5.2102380000000004</v>
      </c>
      <c r="I87" s="16">
        <v>8.9906378604142816</v>
      </c>
      <c r="J87" s="16">
        <v>12.472865271865356</v>
      </c>
      <c r="K87" s="16">
        <v>0.57779799999999959</v>
      </c>
    </row>
    <row r="88" spans="1:11" ht="15" customHeight="1" x14ac:dyDescent="0.25">
      <c r="A88" s="15" t="s">
        <v>17</v>
      </c>
      <c r="B88" s="5"/>
      <c r="C88" s="78"/>
      <c r="D88" s="16">
        <v>1.7163330000000003</v>
      </c>
      <c r="E88" s="16">
        <v>3.3060044403969377</v>
      </c>
      <c r="F88" s="16">
        <v>2.0514420000000002</v>
      </c>
      <c r="G88" s="16">
        <v>3.1291547033302822</v>
      </c>
      <c r="H88" s="16">
        <v>2.143243</v>
      </c>
      <c r="I88" s="16">
        <v>3.6983188982668134</v>
      </c>
      <c r="J88" s="16">
        <v>4.4749498157881042</v>
      </c>
      <c r="K88" s="16">
        <v>9.1800999999999799E-2</v>
      </c>
    </row>
    <row r="89" spans="1:11" ht="15" customHeight="1" x14ac:dyDescent="0.25">
      <c r="A89" s="15" t="s">
        <v>19</v>
      </c>
      <c r="B89" s="5"/>
      <c r="C89" s="78"/>
      <c r="D89" s="16">
        <v>4.2822670000000009</v>
      </c>
      <c r="E89" s="16">
        <v>8.2485122158492974</v>
      </c>
      <c r="F89" s="16">
        <v>2.6506790000000002</v>
      </c>
      <c r="G89" s="16">
        <v>4.0431972533802121</v>
      </c>
      <c r="H89" s="16">
        <v>1.4325600000000003</v>
      </c>
      <c r="I89" s="16">
        <v>2.4719846143909519</v>
      </c>
      <c r="J89" s="16">
        <v>-45.954979837241702</v>
      </c>
      <c r="K89" s="16">
        <v>-1.218119</v>
      </c>
    </row>
    <row r="90" spans="1:11" ht="15" customHeight="1" x14ac:dyDescent="0.25">
      <c r="A90" s="15" t="s">
        <v>40</v>
      </c>
      <c r="B90" s="5"/>
      <c r="C90" s="78"/>
      <c r="D90" s="16">
        <v>1.132477</v>
      </c>
      <c r="E90" s="16">
        <v>2.1813797151528296</v>
      </c>
      <c r="F90" s="16">
        <v>4.253889</v>
      </c>
      <c r="G90" s="16">
        <v>6.4886439742361466</v>
      </c>
      <c r="H90" s="16">
        <v>1.097612</v>
      </c>
      <c r="I90" s="16">
        <v>1.8940079135051104</v>
      </c>
      <c r="J90" s="16">
        <v>-74.197446148688883</v>
      </c>
      <c r="K90" s="16">
        <v>-3.1562770000000002</v>
      </c>
    </row>
    <row r="91" spans="1:11" ht="15" customHeight="1" x14ac:dyDescent="0.25">
      <c r="A91" s="15" t="s">
        <v>21</v>
      </c>
      <c r="B91" s="5"/>
      <c r="C91" s="78"/>
      <c r="D91" s="16">
        <v>0.963534</v>
      </c>
      <c r="E91" s="16">
        <v>1.8559613329542823</v>
      </c>
      <c r="F91" s="16">
        <v>0.72754700000000005</v>
      </c>
      <c r="G91" s="16">
        <v>1.1097594360180971</v>
      </c>
      <c r="H91" s="16">
        <v>0.64821099999999998</v>
      </c>
      <c r="I91" s="16">
        <v>1.1185343852117697</v>
      </c>
      <c r="J91" s="16">
        <v>-10.90458760739857</v>
      </c>
      <c r="K91" s="16">
        <v>-7.9336000000000073E-2</v>
      </c>
    </row>
    <row r="92" spans="1:11" ht="15" customHeight="1" x14ac:dyDescent="0.25">
      <c r="A92" s="15" t="s">
        <v>15</v>
      </c>
      <c r="B92" s="5"/>
      <c r="C92" s="78"/>
      <c r="D92" s="16">
        <v>0.69087799999999988</v>
      </c>
      <c r="E92" s="16">
        <v>1.3307707395782489</v>
      </c>
      <c r="F92" s="16">
        <v>0.81053700000000006</v>
      </c>
      <c r="G92" s="16">
        <v>1.2363477328499743</v>
      </c>
      <c r="H92" s="16">
        <v>0.62399700000000002</v>
      </c>
      <c r="I92" s="16">
        <v>1.0767513984936832</v>
      </c>
      <c r="J92" s="16">
        <v>-23.01437195340867</v>
      </c>
      <c r="K92" s="16">
        <v>-0.18654000000000004</v>
      </c>
    </row>
    <row r="93" spans="1:11" ht="15" customHeight="1" x14ac:dyDescent="0.25">
      <c r="A93" s="15" t="s">
        <v>34</v>
      </c>
      <c r="B93" s="5"/>
      <c r="C93" s="78"/>
      <c r="D93" s="16">
        <v>0.10845099999999999</v>
      </c>
      <c r="E93" s="16">
        <v>0.2088985573111326</v>
      </c>
      <c r="F93" s="16">
        <v>0.47517399999999993</v>
      </c>
      <c r="G93" s="16">
        <v>0.72480379996132638</v>
      </c>
      <c r="H93" s="16">
        <v>0.38929399999999997</v>
      </c>
      <c r="I93" s="16">
        <v>0.67175460607214432</v>
      </c>
      <c r="J93" s="16">
        <v>-18.073379435743529</v>
      </c>
      <c r="K93" s="16">
        <v>-8.5879999999999956E-2</v>
      </c>
    </row>
    <row r="94" spans="1:11" ht="15" customHeight="1" x14ac:dyDescent="0.25">
      <c r="A94" s="15" t="s">
        <v>8</v>
      </c>
      <c r="B94" s="5"/>
      <c r="C94" s="78"/>
      <c r="D94" s="16">
        <v>0.16384499999999996</v>
      </c>
      <c r="E94" s="16">
        <v>0.31559860326453898</v>
      </c>
      <c r="F94" s="16">
        <v>0.21131199999999997</v>
      </c>
      <c r="G94" s="16">
        <v>0.32232348692779444</v>
      </c>
      <c r="H94" s="16">
        <v>5.7953999999999999E-2</v>
      </c>
      <c r="I94" s="16">
        <v>0.1000037669224418</v>
      </c>
      <c r="J94" s="16">
        <v>-72.574203074127354</v>
      </c>
      <c r="K94" s="16">
        <v>-0.15335799999999997</v>
      </c>
    </row>
    <row r="95" spans="1:11" ht="15" customHeight="1" x14ac:dyDescent="0.25">
      <c r="A95" s="15" t="s">
        <v>7</v>
      </c>
      <c r="B95" s="5"/>
      <c r="C95" s="78"/>
      <c r="D95" s="16">
        <v>5.3772E-2</v>
      </c>
      <c r="E95" s="16">
        <v>0.10357574594733311</v>
      </c>
      <c r="F95" s="16">
        <v>3.5434E-2</v>
      </c>
      <c r="G95" s="16">
        <v>5.4049038558148473E-2</v>
      </c>
      <c r="H95" s="16">
        <v>4.6107000000000002E-2</v>
      </c>
      <c r="I95" s="16">
        <v>7.9560922136401688E-2</v>
      </c>
      <c r="J95" s="16">
        <v>30.120787943782812</v>
      </c>
      <c r="K95" s="16">
        <v>1.0673000000000002E-2</v>
      </c>
    </row>
    <row r="96" spans="1:11" ht="15" customHeight="1" x14ac:dyDescent="0.25">
      <c r="A96" s="15" t="s">
        <v>18</v>
      </c>
      <c r="B96" s="5"/>
      <c r="C96" s="78"/>
      <c r="D96" s="16">
        <v>0.16991899999999999</v>
      </c>
      <c r="E96" s="16">
        <v>0.32729835556841658</v>
      </c>
      <c r="F96" s="16">
        <v>1.5799000000000001E-2</v>
      </c>
      <c r="G96" s="16">
        <v>2.4098909527013258E-2</v>
      </c>
      <c r="H96" s="16">
        <v>3.5955000000000008E-2</v>
      </c>
      <c r="I96" s="16">
        <v>6.2042920932056371E-2</v>
      </c>
      <c r="J96" s="16">
        <v>127.57769479080959</v>
      </c>
      <c r="K96" s="16">
        <v>2.0156000000000007E-2</v>
      </c>
    </row>
    <row r="97" spans="1:11" ht="15" customHeight="1" x14ac:dyDescent="0.25">
      <c r="A97" s="15" t="s">
        <v>20</v>
      </c>
      <c r="B97" s="5"/>
      <c r="C97" s="78"/>
      <c r="D97" s="16">
        <v>5.6560000000000004E-3</v>
      </c>
      <c r="E97" s="16">
        <v>1.089459977456885E-2</v>
      </c>
      <c r="F97" s="16">
        <v>3.1073E-2</v>
      </c>
      <c r="G97" s="16">
        <v>4.7397013464958726E-2</v>
      </c>
      <c r="H97" s="16">
        <v>3.1821000000000002E-2</v>
      </c>
      <c r="I97" s="16">
        <v>5.4909408621303453E-2</v>
      </c>
      <c r="J97" s="16">
        <v>2.4072345766421077</v>
      </c>
      <c r="K97" s="16">
        <v>7.4800000000000214E-4</v>
      </c>
    </row>
    <row r="98" spans="1:11" ht="15" customHeight="1" x14ac:dyDescent="0.25">
      <c r="A98" s="15" t="s">
        <v>36</v>
      </c>
      <c r="B98" s="5"/>
      <c r="C98" s="78"/>
      <c r="D98" s="16">
        <v>1.8549009999999999</v>
      </c>
      <c r="E98" s="16">
        <v>3.5729144300649809</v>
      </c>
      <c r="F98" s="16">
        <v>2.5942600000000002</v>
      </c>
      <c r="G98" s="16">
        <v>3.9571388714190401</v>
      </c>
      <c r="H98" s="16">
        <v>1.9075890000000002</v>
      </c>
      <c r="I98" s="16">
        <v>3.2916810874109435</v>
      </c>
      <c r="J98" s="16">
        <v>-26.468858171501697</v>
      </c>
      <c r="K98" s="16">
        <v>-0.68667100000000003</v>
      </c>
    </row>
    <row r="99" spans="1:11" ht="15" customHeight="1" x14ac:dyDescent="0.25">
      <c r="A99" s="1" t="s">
        <v>12</v>
      </c>
      <c r="B99" s="88"/>
      <c r="C99" s="89"/>
      <c r="D99" s="17">
        <v>51.915629000000003</v>
      </c>
      <c r="E99" s="17">
        <v>100</v>
      </c>
      <c r="F99" s="17">
        <v>65.558982999999998</v>
      </c>
      <c r="G99" s="17">
        <v>100</v>
      </c>
      <c r="H99" s="17">
        <v>57.951817000000005</v>
      </c>
      <c r="I99" s="17">
        <v>100</v>
      </c>
      <c r="J99" s="17">
        <v>-11.603544856697964</v>
      </c>
      <c r="K99" s="17">
        <v>-7.6071659999999923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33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37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114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2020</v>
      </c>
      <c r="E107" s="13" t="s">
        <v>110</v>
      </c>
      <c r="F107" s="13">
        <v>2023</v>
      </c>
      <c r="G107" s="13" t="s">
        <v>111</v>
      </c>
      <c r="H107" s="13">
        <v>2024</v>
      </c>
      <c r="I107" s="13" t="s">
        <v>112</v>
      </c>
      <c r="J107" s="13" t="s">
        <v>89</v>
      </c>
      <c r="K107" s="13" t="s">
        <v>113</v>
      </c>
    </row>
    <row r="108" spans="1:11" ht="15.9" customHeight="1" x14ac:dyDescent="0.25">
      <c r="A108" s="15" t="s">
        <v>18</v>
      </c>
      <c r="B108" s="5"/>
      <c r="C108" s="78"/>
      <c r="D108" s="16">
        <v>0</v>
      </c>
      <c r="E108" s="16">
        <v>0</v>
      </c>
      <c r="F108" s="16">
        <v>9.1726430000000008</v>
      </c>
      <c r="G108" s="16">
        <v>20.343220542533313</v>
      </c>
      <c r="H108" s="16">
        <v>20.708245999999999</v>
      </c>
      <c r="I108" s="16">
        <v>29.928192557218054</v>
      </c>
      <c r="J108" s="16">
        <v>125.76095025174313</v>
      </c>
      <c r="K108" s="16">
        <v>11.535602999999998</v>
      </c>
    </row>
    <row r="109" spans="1:11" ht="15.9" customHeight="1" x14ac:dyDescent="0.25">
      <c r="A109" s="15" t="s">
        <v>16</v>
      </c>
      <c r="B109" s="5"/>
      <c r="C109" s="78"/>
      <c r="D109" s="16">
        <v>12.618992</v>
      </c>
      <c r="E109" s="16">
        <v>42.491367535981986</v>
      </c>
      <c r="F109" s="16">
        <v>19.082298999999999</v>
      </c>
      <c r="G109" s="16">
        <v>42.320999194622836</v>
      </c>
      <c r="H109" s="16">
        <v>20.030345000000001</v>
      </c>
      <c r="I109" s="16">
        <v>28.948469230446168</v>
      </c>
      <c r="J109" s="16">
        <v>4.9681959181123903</v>
      </c>
      <c r="K109" s="16">
        <v>0.9480460000000015</v>
      </c>
    </row>
    <row r="110" spans="1:11" ht="15.9" customHeight="1" x14ac:dyDescent="0.25">
      <c r="A110" s="15" t="s">
        <v>19</v>
      </c>
      <c r="B110" s="5"/>
      <c r="C110" s="78"/>
      <c r="D110" s="16">
        <v>12.883533</v>
      </c>
      <c r="E110" s="16">
        <v>43.382144617014781</v>
      </c>
      <c r="F110" s="16">
        <v>11.624855999999999</v>
      </c>
      <c r="G110" s="16">
        <v>25.781774062632941</v>
      </c>
      <c r="H110" s="16">
        <v>19.469390999999998</v>
      </c>
      <c r="I110" s="16">
        <v>28.137761296623971</v>
      </c>
      <c r="J110" s="16">
        <v>67.480706857788164</v>
      </c>
      <c r="K110" s="16">
        <v>7.8445349999999987</v>
      </c>
    </row>
    <row r="111" spans="1:11" ht="15.9" customHeight="1" x14ac:dyDescent="0.25">
      <c r="A111" s="15" t="s">
        <v>15</v>
      </c>
      <c r="B111" s="5"/>
      <c r="C111" s="78"/>
      <c r="D111" s="16">
        <v>2.0891330000000004</v>
      </c>
      <c r="E111" s="16">
        <v>7.034644140716523</v>
      </c>
      <c r="F111" s="16">
        <v>2.9416830000000007</v>
      </c>
      <c r="G111" s="16">
        <v>6.5241071777481192</v>
      </c>
      <c r="H111" s="16">
        <v>5.2320799999999998</v>
      </c>
      <c r="I111" s="16">
        <v>7.5615625637617718</v>
      </c>
      <c r="J111" s="16">
        <v>77.860088935483489</v>
      </c>
      <c r="K111" s="16">
        <v>2.2903969999999991</v>
      </c>
    </row>
    <row r="112" spans="1:11" ht="15.9" customHeight="1" x14ac:dyDescent="0.25">
      <c r="A112" s="15" t="s">
        <v>6</v>
      </c>
      <c r="B112" s="5"/>
      <c r="C112" s="78"/>
      <c r="D112" s="16">
        <v>1.6445479999999999</v>
      </c>
      <c r="E112" s="16">
        <v>5.5376129486859247</v>
      </c>
      <c r="F112" s="16">
        <v>0.96785700000000008</v>
      </c>
      <c r="G112" s="16">
        <v>2.1465272773217778</v>
      </c>
      <c r="H112" s="16">
        <v>2.3900099999999997</v>
      </c>
      <c r="I112" s="16">
        <v>3.4541157900904165</v>
      </c>
      <c r="J112" s="16">
        <v>146.93833903148911</v>
      </c>
      <c r="K112" s="16">
        <v>1.4221529999999998</v>
      </c>
    </row>
    <row r="113" spans="1:11" ht="15.9" customHeight="1" x14ac:dyDescent="0.25">
      <c r="A113" s="15" t="s">
        <v>21</v>
      </c>
      <c r="B113" s="5"/>
      <c r="C113" s="78"/>
      <c r="D113" s="16">
        <v>0.44802700000000006</v>
      </c>
      <c r="E113" s="16">
        <v>1.5086212847304605</v>
      </c>
      <c r="F113" s="16">
        <v>0.98576900000000001</v>
      </c>
      <c r="G113" s="16">
        <v>2.1862527704384136</v>
      </c>
      <c r="H113" s="16">
        <v>0.91392799999999985</v>
      </c>
      <c r="I113" s="16">
        <v>1.3208367897229529</v>
      </c>
      <c r="J113" s="16">
        <v>-7.2878128648801246</v>
      </c>
      <c r="K113" s="16">
        <v>-7.1841000000000155E-2</v>
      </c>
    </row>
    <row r="114" spans="1:11" ht="15.9" customHeight="1" x14ac:dyDescent="0.25">
      <c r="A114" s="15" t="s">
        <v>10</v>
      </c>
      <c r="B114" s="5"/>
      <c r="C114" s="78"/>
      <c r="D114" s="16">
        <v>0</v>
      </c>
      <c r="E114" s="16">
        <v>0</v>
      </c>
      <c r="F114" s="16">
        <v>4.5400000000000003E-4</v>
      </c>
      <c r="G114" s="16">
        <v>1.0068877777441162E-3</v>
      </c>
      <c r="H114" s="16">
        <v>0.378444</v>
      </c>
      <c r="I114" s="16">
        <v>0.54693888145446168</v>
      </c>
      <c r="J114" s="16" t="s">
        <v>116</v>
      </c>
      <c r="K114" s="16">
        <v>0.37798999999999999</v>
      </c>
    </row>
    <row r="115" spans="1:11" ht="15.9" customHeight="1" x14ac:dyDescent="0.25">
      <c r="A115" s="15" t="s">
        <v>11</v>
      </c>
      <c r="B115" s="5"/>
      <c r="C115" s="78"/>
      <c r="D115" s="16">
        <v>6.8129999999999996E-3</v>
      </c>
      <c r="E115" s="16">
        <v>2.2941110274310755E-2</v>
      </c>
      <c r="F115" s="16">
        <v>0.11416399999999999</v>
      </c>
      <c r="G115" s="16">
        <v>0.25319457325634198</v>
      </c>
      <c r="H115" s="16">
        <v>4.0938000000000002E-2</v>
      </c>
      <c r="I115" s="16">
        <v>5.9164853793382252E-2</v>
      </c>
      <c r="J115" s="16">
        <v>-64.141060229144031</v>
      </c>
      <c r="K115" s="16">
        <v>-7.3225999999999986E-2</v>
      </c>
    </row>
    <row r="116" spans="1:11" ht="15.9" customHeight="1" x14ac:dyDescent="0.25">
      <c r="A116" s="15" t="s">
        <v>34</v>
      </c>
      <c r="B116" s="5"/>
      <c r="C116" s="78"/>
      <c r="D116" s="16">
        <v>0</v>
      </c>
      <c r="E116" s="16">
        <v>0</v>
      </c>
      <c r="F116" s="16">
        <v>5.078E-3</v>
      </c>
      <c r="G116" s="16">
        <v>1.1262061972212824E-2</v>
      </c>
      <c r="H116" s="16">
        <v>1.7259E-2</v>
      </c>
      <c r="I116" s="16">
        <v>2.4943236396990184E-2</v>
      </c>
      <c r="J116" s="16">
        <v>239.87790468688465</v>
      </c>
      <c r="K116" s="16">
        <v>1.2181000000000001E-2</v>
      </c>
    </row>
    <row r="117" spans="1:11" ht="15.9" customHeight="1" x14ac:dyDescent="0.25">
      <c r="A117" s="15" t="s">
        <v>9</v>
      </c>
      <c r="B117" s="5"/>
      <c r="C117" s="78"/>
      <c r="D117" s="16">
        <v>1.699E-3</v>
      </c>
      <c r="E117" s="16">
        <v>5.7209667336054568E-3</v>
      </c>
      <c r="F117" s="16">
        <v>1.9000000000000004E-5</v>
      </c>
      <c r="G117" s="16">
        <v>4.2138475280040112E-5</v>
      </c>
      <c r="H117" s="16">
        <v>8.43E-3</v>
      </c>
      <c r="I117" s="16">
        <v>1.2183294676784707E-2</v>
      </c>
      <c r="J117" s="16" t="s">
        <v>116</v>
      </c>
      <c r="K117" s="16">
        <v>8.4110000000000001E-3</v>
      </c>
    </row>
    <row r="118" spans="1:11" ht="15.9" customHeight="1" x14ac:dyDescent="0.25">
      <c r="A118" s="15" t="s">
        <v>17</v>
      </c>
      <c r="B118" s="5"/>
      <c r="C118" s="78"/>
      <c r="D118" s="16">
        <v>0</v>
      </c>
      <c r="E118" s="16">
        <v>0</v>
      </c>
      <c r="F118" s="16">
        <v>0.19394399999999998</v>
      </c>
      <c r="G118" s="16">
        <v>0.43013181314274196</v>
      </c>
      <c r="H118" s="16">
        <v>1.7340000000000001E-3</v>
      </c>
      <c r="I118" s="16">
        <v>2.5060300082496659E-3</v>
      </c>
      <c r="J118" s="16">
        <v>-99.105927484222249</v>
      </c>
      <c r="K118" s="16">
        <v>-0.19220999999999996</v>
      </c>
    </row>
    <row r="119" spans="1:11" ht="15.9" customHeight="1" x14ac:dyDescent="0.25">
      <c r="A119" s="15" t="s">
        <v>7</v>
      </c>
      <c r="B119" s="5"/>
      <c r="C119" s="78"/>
      <c r="D119" s="16">
        <v>0</v>
      </c>
      <c r="E119" s="16">
        <v>0</v>
      </c>
      <c r="F119" s="16">
        <v>7.7000000000000001E-5</v>
      </c>
      <c r="G119" s="16">
        <v>1.707717156085836E-4</v>
      </c>
      <c r="H119" s="16">
        <v>2.6499999999999999E-4</v>
      </c>
      <c r="I119" s="16">
        <v>3.8298613159524879E-4</v>
      </c>
      <c r="J119" s="16">
        <v>244.15584415584414</v>
      </c>
      <c r="K119" s="16">
        <v>1.8799999999999999E-4</v>
      </c>
    </row>
    <row r="120" spans="1:11" ht="15.9" customHeight="1" x14ac:dyDescent="0.25">
      <c r="A120" s="15" t="s">
        <v>8</v>
      </c>
      <c r="B120" s="5"/>
      <c r="C120" s="78"/>
      <c r="D120" s="16">
        <v>0</v>
      </c>
      <c r="E120" s="16">
        <v>0</v>
      </c>
      <c r="F120" s="16">
        <v>0</v>
      </c>
      <c r="G120" s="16">
        <v>0</v>
      </c>
      <c r="H120" s="16">
        <v>2.43E-4</v>
      </c>
      <c r="I120" s="16">
        <v>3.511910565194168E-4</v>
      </c>
      <c r="J120" s="16" t="s">
        <v>115</v>
      </c>
      <c r="K120" s="16">
        <v>2.43E-4</v>
      </c>
    </row>
    <row r="121" spans="1:11" ht="15.9" customHeight="1" x14ac:dyDescent="0.25">
      <c r="A121" s="15" t="s">
        <v>5</v>
      </c>
      <c r="B121" s="5"/>
      <c r="C121" s="78"/>
      <c r="D121" s="16">
        <v>0</v>
      </c>
      <c r="E121" s="16">
        <v>0</v>
      </c>
      <c r="F121" s="16">
        <v>3.39E-4</v>
      </c>
      <c r="G121" s="16">
        <v>7.5183911157545246E-4</v>
      </c>
      <c r="H121" s="16">
        <v>1.8200000000000001E-4</v>
      </c>
      <c r="I121" s="16">
        <v>2.6303198471824639E-4</v>
      </c>
      <c r="J121" s="16">
        <v>-46.312684365781706</v>
      </c>
      <c r="K121" s="16">
        <v>-1.5699999999999999E-4</v>
      </c>
    </row>
    <row r="122" spans="1:11" ht="15.9" customHeight="1" x14ac:dyDescent="0.25">
      <c r="A122" s="15" t="s">
        <v>40</v>
      </c>
      <c r="B122" s="5"/>
      <c r="C122" s="78"/>
      <c r="D122" s="16">
        <v>0</v>
      </c>
      <c r="E122" s="16">
        <v>0</v>
      </c>
      <c r="F122" s="16">
        <v>0</v>
      </c>
      <c r="G122" s="16">
        <v>0</v>
      </c>
      <c r="H122" s="16">
        <v>5.5000000000000002E-5</v>
      </c>
      <c r="I122" s="16">
        <v>7.9487687689579943E-5</v>
      </c>
      <c r="J122" s="16" t="s">
        <v>115</v>
      </c>
      <c r="K122" s="16">
        <v>5.5000000000000002E-5</v>
      </c>
    </row>
    <row r="123" spans="1:11" ht="15.9" customHeight="1" x14ac:dyDescent="0.25">
      <c r="A123" s="15" t="s">
        <v>36</v>
      </c>
      <c r="B123" s="5"/>
      <c r="C123" s="78"/>
      <c r="D123" s="16">
        <v>5.0330000000000001E-3</v>
      </c>
      <c r="E123" s="16">
        <v>1.6947395862410987E-2</v>
      </c>
      <c r="F123" s="16">
        <v>2.52E-4</v>
      </c>
      <c r="G123" s="16">
        <v>5.5888925108263713E-4</v>
      </c>
      <c r="H123" s="16">
        <v>1.5560000000000001E-3</v>
      </c>
      <c r="I123" s="16">
        <v>2.24877894627248E-3</v>
      </c>
      <c r="J123" s="16">
        <v>517.46031746031747</v>
      </c>
      <c r="K123" s="16">
        <v>1.304E-3</v>
      </c>
    </row>
    <row r="124" spans="1:11" ht="15.9" customHeight="1" x14ac:dyDescent="0.25">
      <c r="A124" s="1" t="s">
        <v>12</v>
      </c>
      <c r="B124" s="88"/>
      <c r="C124" s="89"/>
      <c r="D124" s="17">
        <v>29.697778</v>
      </c>
      <c r="E124" s="17">
        <v>100</v>
      </c>
      <c r="F124" s="17">
        <v>45.089434000000004</v>
      </c>
      <c r="G124" s="17">
        <v>100</v>
      </c>
      <c r="H124" s="17">
        <v>69.193106</v>
      </c>
      <c r="I124" s="17">
        <v>100</v>
      </c>
      <c r="J124" s="17">
        <v>53.457472985799711</v>
      </c>
      <c r="K124" s="17">
        <v>24.103671999999996</v>
      </c>
    </row>
    <row r="125" spans="1:11" ht="12.6" customHeight="1" x14ac:dyDescent="0.25">
      <c r="A125" s="4" t="s">
        <v>1</v>
      </c>
      <c r="E125" s="79"/>
      <c r="F125" s="79"/>
      <c r="G125" s="79"/>
      <c r="H125" s="79"/>
      <c r="I125" s="79"/>
    </row>
    <row r="126" spans="1:11" ht="12.6" customHeight="1" x14ac:dyDescent="0.25">
      <c r="A126" s="4" t="s">
        <v>33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37</v>
      </c>
      <c r="E127" s="80"/>
      <c r="F127" s="81"/>
      <c r="G127" s="80"/>
      <c r="H127" s="81"/>
      <c r="I127" s="80"/>
    </row>
    <row r="128" spans="1:11" ht="12.75" customHeight="1" x14ac:dyDescent="0.25">
      <c r="A128" s="45"/>
    </row>
    <row r="129" spans="1:11" ht="12.75" customHeight="1" x14ac:dyDescent="0.25">
      <c r="A129" s="2" t="s">
        <v>109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1:11" ht="26.1" customHeight="1" x14ac:dyDescent="0.25">
      <c r="A130" s="22">
        <v>0</v>
      </c>
      <c r="B130" s="22">
        <v>0</v>
      </c>
      <c r="C130" s="22">
        <v>0</v>
      </c>
      <c r="D130" s="13">
        <v>0</v>
      </c>
      <c r="E130" s="13">
        <v>0</v>
      </c>
      <c r="F130" s="13" t="s">
        <v>85</v>
      </c>
      <c r="G130" s="13" t="s">
        <v>112</v>
      </c>
      <c r="H130" s="13" t="s">
        <v>86</v>
      </c>
      <c r="I130" s="13" t="s">
        <v>117</v>
      </c>
      <c r="J130" s="13" t="s">
        <v>91</v>
      </c>
      <c r="K130" s="13" t="s">
        <v>118</v>
      </c>
    </row>
    <row r="131" spans="1:11" ht="15.9" customHeight="1" x14ac:dyDescent="0.25">
      <c r="A131" s="15" t="s">
        <v>18</v>
      </c>
      <c r="B131" s="5"/>
      <c r="C131" s="78"/>
      <c r="D131" s="16"/>
      <c r="E131" s="16">
        <v>0</v>
      </c>
      <c r="F131" s="16">
        <v>3.2258000000000002E-2</v>
      </c>
      <c r="G131" s="16">
        <v>8.3415003736582574E-2</v>
      </c>
      <c r="H131" s="16">
        <v>18.285216999999999</v>
      </c>
      <c r="I131" s="16">
        <v>37.585412272546975</v>
      </c>
      <c r="J131" s="16" t="s">
        <v>116</v>
      </c>
      <c r="K131" s="16">
        <v>18.252959000000001</v>
      </c>
    </row>
    <row r="132" spans="1:11" ht="15.9" customHeight="1" x14ac:dyDescent="0.25">
      <c r="A132" s="15" t="s">
        <v>11</v>
      </c>
      <c r="B132" s="5"/>
      <c r="C132" s="78"/>
      <c r="D132" s="16"/>
      <c r="E132" s="16">
        <v>0</v>
      </c>
      <c r="F132" s="16">
        <v>6.4990950000000005</v>
      </c>
      <c r="G132" s="16">
        <v>16.805816656624874</v>
      </c>
      <c r="H132" s="16">
        <v>9.4931799999999988</v>
      </c>
      <c r="I132" s="16">
        <v>19.513308706016311</v>
      </c>
      <c r="J132" s="16">
        <v>46.069260412411239</v>
      </c>
      <c r="K132" s="16">
        <v>2.9940849999999983</v>
      </c>
    </row>
    <row r="133" spans="1:11" ht="15.9" customHeight="1" x14ac:dyDescent="0.25">
      <c r="A133" s="15" t="s">
        <v>16</v>
      </c>
      <c r="B133" s="5"/>
      <c r="C133" s="78"/>
      <c r="D133" s="16"/>
      <c r="E133" s="16">
        <v>0</v>
      </c>
      <c r="F133" s="16">
        <v>5.2831289999999997</v>
      </c>
      <c r="G133" s="16">
        <v>13.661486306523893</v>
      </c>
      <c r="H133" s="16">
        <v>7.752737999999999</v>
      </c>
      <c r="I133" s="16">
        <v>15.935816018537885</v>
      </c>
      <c r="J133" s="16">
        <v>46.745195886755738</v>
      </c>
      <c r="K133" s="16">
        <v>2.4696089999999993</v>
      </c>
    </row>
    <row r="134" spans="1:11" ht="15.9" customHeight="1" x14ac:dyDescent="0.25">
      <c r="A134" s="15" t="s">
        <v>5</v>
      </c>
      <c r="B134" s="5"/>
      <c r="C134" s="78"/>
      <c r="D134" s="16"/>
      <c r="E134" s="16">
        <v>0</v>
      </c>
      <c r="F134" s="16">
        <v>2.2931309999999998</v>
      </c>
      <c r="G134" s="16">
        <v>5.9297393184163099</v>
      </c>
      <c r="H134" s="16">
        <v>3.4957049999999996</v>
      </c>
      <c r="I134" s="16">
        <v>7.1854500610085079</v>
      </c>
      <c r="J134" s="16">
        <v>52.442446593761971</v>
      </c>
      <c r="K134" s="16">
        <v>1.2025739999999998</v>
      </c>
    </row>
    <row r="135" spans="1:11" ht="15.9" customHeight="1" x14ac:dyDescent="0.25">
      <c r="A135" s="15" t="s">
        <v>10</v>
      </c>
      <c r="B135" s="5"/>
      <c r="C135" s="78"/>
      <c r="D135" s="16"/>
      <c r="E135" s="16">
        <v>0</v>
      </c>
      <c r="F135" s="16">
        <v>7.0330209999999989</v>
      </c>
      <c r="G135" s="16">
        <v>18.186480035788442</v>
      </c>
      <c r="H135" s="16">
        <v>2.5175370000000004</v>
      </c>
      <c r="I135" s="16">
        <v>5.1748177807455669</v>
      </c>
      <c r="J135" s="16">
        <v>-64.204045459269921</v>
      </c>
      <c r="K135" s="16">
        <v>-4.5154839999999989</v>
      </c>
    </row>
    <row r="136" spans="1:11" ht="15.9" customHeight="1" x14ac:dyDescent="0.25">
      <c r="A136" s="15" t="s">
        <v>17</v>
      </c>
      <c r="B136" s="5"/>
      <c r="C136" s="78"/>
      <c r="D136" s="16"/>
      <c r="E136" s="16">
        <v>0</v>
      </c>
      <c r="F136" s="16">
        <v>1.614201</v>
      </c>
      <c r="G136" s="16">
        <v>4.1741144040732632</v>
      </c>
      <c r="H136" s="16">
        <v>1.687381</v>
      </c>
      <c r="I136" s="16">
        <v>3.4684253703886911</v>
      </c>
      <c r="J136" s="16">
        <v>4.5335122453771266</v>
      </c>
      <c r="K136" s="16">
        <v>7.3180000000000023E-2</v>
      </c>
    </row>
    <row r="137" spans="1:11" ht="15.9" customHeight="1" x14ac:dyDescent="0.25">
      <c r="A137" s="15" t="s">
        <v>19</v>
      </c>
      <c r="B137" s="5"/>
      <c r="C137" s="78"/>
      <c r="D137" s="16"/>
      <c r="E137" s="16">
        <v>0</v>
      </c>
      <c r="F137" s="16">
        <v>0.92254500000000006</v>
      </c>
      <c r="G137" s="16">
        <v>2.3855817044505416</v>
      </c>
      <c r="H137" s="16">
        <v>0.96548899999999993</v>
      </c>
      <c r="I137" s="16">
        <v>1.9845704926339733</v>
      </c>
      <c r="J137" s="16">
        <v>4.6549490810746219</v>
      </c>
      <c r="K137" s="16">
        <v>4.2943999999999871E-2</v>
      </c>
    </row>
    <row r="138" spans="1:11" ht="15.9" customHeight="1" x14ac:dyDescent="0.25">
      <c r="A138" s="15" t="s">
        <v>21</v>
      </c>
      <c r="B138" s="5"/>
      <c r="C138" s="78"/>
      <c r="D138" s="16"/>
      <c r="E138" s="16">
        <v>0</v>
      </c>
      <c r="F138" s="16">
        <v>0.566832</v>
      </c>
      <c r="G138" s="16">
        <v>1.4657540268465057</v>
      </c>
      <c r="H138" s="16">
        <v>0.81680400000000009</v>
      </c>
      <c r="I138" s="16">
        <v>1.6789472657538309</v>
      </c>
      <c r="J138" s="16">
        <v>44.099839105766804</v>
      </c>
      <c r="K138" s="16">
        <v>0.24997200000000008</v>
      </c>
    </row>
    <row r="139" spans="1:11" ht="15.9" customHeight="1" x14ac:dyDescent="0.25">
      <c r="A139" s="15" t="s">
        <v>15</v>
      </c>
      <c r="B139" s="5"/>
      <c r="C139" s="78"/>
      <c r="D139" s="16"/>
      <c r="E139" s="16">
        <v>0</v>
      </c>
      <c r="F139" s="16">
        <v>0.44298400000000004</v>
      </c>
      <c r="G139" s="16">
        <v>1.1454991634709624</v>
      </c>
      <c r="H139" s="16">
        <v>0.71467900000000006</v>
      </c>
      <c r="I139" s="16">
        <v>1.4690284975853227</v>
      </c>
      <c r="J139" s="16">
        <v>61.332914958553808</v>
      </c>
      <c r="K139" s="16">
        <v>0.27169500000000002</v>
      </c>
    </row>
    <row r="140" spans="1:11" ht="15.9" customHeight="1" x14ac:dyDescent="0.25">
      <c r="A140" s="15" t="s">
        <v>9</v>
      </c>
      <c r="B140" s="5"/>
      <c r="C140" s="78"/>
      <c r="D140" s="16"/>
      <c r="E140" s="16">
        <v>0</v>
      </c>
      <c r="F140" s="16">
        <v>4.648994000000001</v>
      </c>
      <c r="G140" s="16">
        <v>12.021695451712755</v>
      </c>
      <c r="H140" s="16">
        <v>0.53395399999999993</v>
      </c>
      <c r="I140" s="16">
        <v>1.0975467900969154</v>
      </c>
      <c r="J140" s="16">
        <v>-88.514633488449334</v>
      </c>
      <c r="K140" s="16">
        <v>-4.1150400000000014</v>
      </c>
    </row>
    <row r="141" spans="1:11" ht="15.9" customHeight="1" x14ac:dyDescent="0.25">
      <c r="A141" s="15" t="s">
        <v>40</v>
      </c>
      <c r="B141" s="5"/>
      <c r="C141" s="78"/>
      <c r="D141" s="16"/>
      <c r="E141" s="16">
        <v>0</v>
      </c>
      <c r="F141" s="16">
        <v>0.98942300000000016</v>
      </c>
      <c r="G141" s="16">
        <v>2.5585195375429586</v>
      </c>
      <c r="H141" s="16">
        <v>0.34605999999999998</v>
      </c>
      <c r="I141" s="16">
        <v>0.71132914479700216</v>
      </c>
      <c r="J141" s="16">
        <v>-65.024059477089182</v>
      </c>
      <c r="K141" s="16">
        <v>-0.64336300000000013</v>
      </c>
    </row>
    <row r="142" spans="1:11" ht="15.9" customHeight="1" x14ac:dyDescent="0.25">
      <c r="A142" s="15" t="s">
        <v>34</v>
      </c>
      <c r="B142" s="5"/>
      <c r="C142" s="78"/>
      <c r="D142" s="16"/>
      <c r="E142" s="16">
        <v>0</v>
      </c>
      <c r="F142" s="16">
        <v>4.1793999999999998E-2</v>
      </c>
      <c r="G142" s="16">
        <v>0.10807386279889429</v>
      </c>
      <c r="H142" s="16">
        <v>0.18933399999999997</v>
      </c>
      <c r="I142" s="16">
        <v>0.38917757701264405</v>
      </c>
      <c r="J142" s="16">
        <v>353.01717949944964</v>
      </c>
      <c r="K142" s="16">
        <v>0.14753999999999998</v>
      </c>
    </row>
    <row r="143" spans="1:11" ht="15.9" customHeight="1" x14ac:dyDescent="0.25">
      <c r="A143" s="15" t="s">
        <v>6</v>
      </c>
      <c r="B143" s="5"/>
      <c r="C143" s="78"/>
      <c r="D143" s="16"/>
      <c r="E143" s="16">
        <v>0</v>
      </c>
      <c r="F143" s="16">
        <v>6.8143469999999997</v>
      </c>
      <c r="G143" s="16">
        <v>17.621017436523349</v>
      </c>
      <c r="H143" s="16">
        <v>9.8572000000000007E-2</v>
      </c>
      <c r="I143" s="16">
        <v>0.20261554776897103</v>
      </c>
      <c r="J143" s="16">
        <v>-98.553463743481217</v>
      </c>
      <c r="K143" s="16">
        <v>-6.7157749999999998</v>
      </c>
    </row>
    <row r="144" spans="1:11" ht="15.9" customHeight="1" x14ac:dyDescent="0.25">
      <c r="A144" s="15" t="s">
        <v>7</v>
      </c>
      <c r="B144" s="5"/>
      <c r="C144" s="78"/>
      <c r="D144" s="16"/>
      <c r="E144" s="16">
        <v>0</v>
      </c>
      <c r="F144" s="16">
        <v>4.5503999999999996E-2</v>
      </c>
      <c r="G144" s="16">
        <v>0.11766744156579617</v>
      </c>
      <c r="H144" s="16">
        <v>6.3815999999999998E-2</v>
      </c>
      <c r="I144" s="16">
        <v>0.13117430706919461</v>
      </c>
      <c r="J144" s="16">
        <v>40.242616033755283</v>
      </c>
      <c r="K144" s="16">
        <v>1.8312000000000002E-2</v>
      </c>
    </row>
    <row r="145" spans="1:11" ht="15.9" customHeight="1" x14ac:dyDescent="0.25">
      <c r="A145" s="15" t="s">
        <v>8</v>
      </c>
      <c r="B145" s="5"/>
      <c r="C145" s="78"/>
      <c r="D145" s="16"/>
      <c r="E145" s="16">
        <v>0</v>
      </c>
      <c r="F145" s="16">
        <v>5.7368999999999996E-2</v>
      </c>
      <c r="G145" s="16">
        <v>0.14834879252786923</v>
      </c>
      <c r="H145" s="16">
        <v>5.6475000000000004E-2</v>
      </c>
      <c r="I145" s="16">
        <v>0.11608482185866817</v>
      </c>
      <c r="J145" s="16">
        <v>-1.5583328975579007</v>
      </c>
      <c r="K145" s="16">
        <v>-8.9399999999999202E-4</v>
      </c>
    </row>
    <row r="146" spans="1:11" ht="15.9" customHeight="1" x14ac:dyDescent="0.25">
      <c r="A146" s="15" t="s">
        <v>20</v>
      </c>
      <c r="B146" s="5"/>
      <c r="C146" s="78"/>
      <c r="D146" s="16"/>
      <c r="E146" s="16">
        <v>0</v>
      </c>
      <c r="F146" s="16">
        <v>2.5884999999999998E-2</v>
      </c>
      <c r="G146" s="16">
        <v>6.6935252393869424E-2</v>
      </c>
      <c r="H146" s="16">
        <v>1.1118000000000001E-2</v>
      </c>
      <c r="I146" s="16">
        <v>2.2853139432043781E-2</v>
      </c>
      <c r="J146" s="16">
        <v>-57.04848367780567</v>
      </c>
      <c r="K146" s="16">
        <v>-1.4766999999999997E-2</v>
      </c>
    </row>
    <row r="147" spans="1:11" ht="15.9" customHeight="1" x14ac:dyDescent="0.25">
      <c r="A147" s="15" t="s">
        <v>36</v>
      </c>
      <c r="B147" s="5"/>
      <c r="C147" s="78"/>
      <c r="D147" s="16"/>
      <c r="E147" s="16">
        <v>0</v>
      </c>
      <c r="F147" s="16">
        <v>1.3611880000000001</v>
      </c>
      <c r="G147" s="16">
        <v>3.5198556050031424</v>
      </c>
      <c r="H147" s="16">
        <v>1.6217120000000003</v>
      </c>
      <c r="I147" s="16">
        <v>3.3334422067474896</v>
      </c>
      <c r="J147" s="16">
        <v>19.139457591456889</v>
      </c>
      <c r="K147" s="16">
        <v>0.2605240000000002</v>
      </c>
    </row>
    <row r="148" spans="1:11" ht="15.9" customHeight="1" x14ac:dyDescent="0.25">
      <c r="A148" s="1" t="s">
        <v>12</v>
      </c>
      <c r="B148" s="88"/>
      <c r="C148" s="89"/>
      <c r="D148" s="17"/>
      <c r="E148" s="17">
        <v>0</v>
      </c>
      <c r="F148" s="17">
        <v>38.671699999999994</v>
      </c>
      <c r="G148" s="17">
        <v>100</v>
      </c>
      <c r="H148" s="17">
        <v>48.649771000000001</v>
      </c>
      <c r="I148" s="17">
        <v>100</v>
      </c>
      <c r="J148" s="17">
        <v>25.801997326210145</v>
      </c>
      <c r="K148" s="17">
        <v>9.978071000000007</v>
      </c>
    </row>
    <row r="149" spans="1:11" ht="12.6" customHeight="1" x14ac:dyDescent="0.25">
      <c r="A149" s="4" t="s">
        <v>1</v>
      </c>
      <c r="E149" s="79"/>
      <c r="F149" s="79"/>
      <c r="G149" s="79"/>
      <c r="H149" s="79"/>
      <c r="I149" s="79"/>
    </row>
    <row r="150" spans="1:11" ht="12.6" customHeight="1" x14ac:dyDescent="0.25">
      <c r="A150" s="4" t="s">
        <v>33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37</v>
      </c>
      <c r="E151" s="80"/>
      <c r="F151" s="81"/>
      <c r="G151" s="80"/>
      <c r="H151" s="81"/>
      <c r="I151" s="80"/>
    </row>
    <row r="152" spans="1:11" ht="12.75" customHeight="1" x14ac:dyDescent="0.25">
      <c r="A152" s="45"/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2" t="s">
        <v>114</v>
      </c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1:11" ht="24.9" customHeight="1" x14ac:dyDescent="0.25">
      <c r="A156" s="22">
        <v>0</v>
      </c>
      <c r="B156" s="22">
        <v>0</v>
      </c>
      <c r="C156" s="22">
        <v>0</v>
      </c>
      <c r="D156" s="13">
        <v>0</v>
      </c>
      <c r="E156" s="13">
        <v>0</v>
      </c>
      <c r="F156" s="13" t="s">
        <v>85</v>
      </c>
      <c r="G156" s="13" t="s">
        <v>112</v>
      </c>
      <c r="H156" s="13" t="s">
        <v>86</v>
      </c>
      <c r="I156" s="13" t="s">
        <v>117</v>
      </c>
      <c r="J156" s="13" t="s">
        <v>91</v>
      </c>
      <c r="K156" s="13" t="s">
        <v>118</v>
      </c>
    </row>
    <row r="157" spans="1:11" ht="15.9" customHeight="1" x14ac:dyDescent="0.25">
      <c r="A157" s="15" t="s">
        <v>18</v>
      </c>
      <c r="B157" s="5"/>
      <c r="C157" s="78"/>
      <c r="D157" s="16"/>
      <c r="E157" s="16">
        <v>0</v>
      </c>
      <c r="F157" s="16">
        <v>20.708245999999999</v>
      </c>
      <c r="G157" s="16">
        <v>39.655316134311349</v>
      </c>
      <c r="H157" s="16">
        <v>16.204843999999998</v>
      </c>
      <c r="I157" s="16">
        <v>35.442598327692529</v>
      </c>
      <c r="J157" s="16">
        <v>-21.74690217607035</v>
      </c>
      <c r="K157" s="16">
        <v>-4.5034020000000012</v>
      </c>
    </row>
    <row r="158" spans="1:11" ht="15.9" customHeight="1" x14ac:dyDescent="0.25">
      <c r="A158" s="15" t="s">
        <v>19</v>
      </c>
      <c r="B158" s="5"/>
      <c r="C158" s="78"/>
      <c r="D158" s="16"/>
      <c r="E158" s="16">
        <v>0</v>
      </c>
      <c r="F158" s="16">
        <v>12.489006999999999</v>
      </c>
      <c r="G158" s="16">
        <v>23.915860415634782</v>
      </c>
      <c r="H158" s="16">
        <v>13.480392000000002</v>
      </c>
      <c r="I158" s="16">
        <v>29.483783920156213</v>
      </c>
      <c r="J158" s="16">
        <v>7.9380610484084357</v>
      </c>
      <c r="K158" s="16">
        <v>0.99138500000000285</v>
      </c>
    </row>
    <row r="159" spans="1:11" ht="15.9" customHeight="1" x14ac:dyDescent="0.25">
      <c r="A159" s="15" t="s">
        <v>16</v>
      </c>
      <c r="B159" s="5"/>
      <c r="C159" s="78"/>
      <c r="D159" s="16"/>
      <c r="E159" s="16">
        <v>0</v>
      </c>
      <c r="F159" s="16">
        <v>12.626849</v>
      </c>
      <c r="G159" s="16">
        <v>24.179821355957095</v>
      </c>
      <c r="H159" s="16">
        <v>11.506473</v>
      </c>
      <c r="I159" s="16">
        <v>25.166505811931252</v>
      </c>
      <c r="J159" s="16">
        <v>-8.8729658523674448</v>
      </c>
      <c r="K159" s="16">
        <v>-1.1203760000000003</v>
      </c>
    </row>
    <row r="160" spans="1:11" ht="15.9" customHeight="1" x14ac:dyDescent="0.25">
      <c r="A160" s="15" t="s">
        <v>15</v>
      </c>
      <c r="B160" s="5"/>
      <c r="C160" s="78"/>
      <c r="D160" s="16"/>
      <c r="E160" s="16">
        <v>0</v>
      </c>
      <c r="F160" s="16">
        <v>4.0223839999999997</v>
      </c>
      <c r="G160" s="16">
        <v>7.7026759839339265</v>
      </c>
      <c r="H160" s="16">
        <v>3.9366620000000001</v>
      </c>
      <c r="I160" s="16">
        <v>8.6101125082037662</v>
      </c>
      <c r="J160" s="16">
        <v>-2.1311242288155392</v>
      </c>
      <c r="K160" s="16">
        <v>-8.5721999999999632E-2</v>
      </c>
    </row>
    <row r="161" spans="1:11" ht="15.9" customHeight="1" x14ac:dyDescent="0.25">
      <c r="A161" s="15" t="s">
        <v>6</v>
      </c>
      <c r="B161" s="5"/>
      <c r="C161" s="78"/>
      <c r="D161" s="16"/>
      <c r="E161" s="16">
        <v>0</v>
      </c>
      <c r="F161" s="16">
        <v>1.5605740000000001</v>
      </c>
      <c r="G161" s="16">
        <v>2.9884257373119287</v>
      </c>
      <c r="H161" s="16">
        <v>0.23416399999999998</v>
      </c>
      <c r="I161" s="16">
        <v>0.51215430366412618</v>
      </c>
      <c r="J161" s="16">
        <v>-84.99500824696554</v>
      </c>
      <c r="K161" s="16">
        <v>-1.3264100000000001</v>
      </c>
    </row>
    <row r="162" spans="1:11" ht="15.9" customHeight="1" x14ac:dyDescent="0.25">
      <c r="A162" s="15" t="s">
        <v>11</v>
      </c>
      <c r="B162" s="5"/>
      <c r="C162" s="78"/>
      <c r="D162" s="16"/>
      <c r="E162" s="16">
        <v>0</v>
      </c>
      <c r="F162" s="16">
        <v>2.3716999999999998E-2</v>
      </c>
      <c r="G162" s="16">
        <v>4.5416938390506957E-2</v>
      </c>
      <c r="H162" s="16">
        <v>0.21655900000000003</v>
      </c>
      <c r="I162" s="16">
        <v>0.47364933912642221</v>
      </c>
      <c r="J162" s="16">
        <v>813.09609141122417</v>
      </c>
      <c r="K162" s="16">
        <v>0.19284200000000004</v>
      </c>
    </row>
    <row r="163" spans="1:11" ht="15.9" customHeight="1" x14ac:dyDescent="0.25">
      <c r="A163" s="15" t="s">
        <v>21</v>
      </c>
      <c r="B163" s="5"/>
      <c r="C163" s="78"/>
      <c r="D163" s="16"/>
      <c r="E163" s="16">
        <v>0</v>
      </c>
      <c r="F163" s="16">
        <v>0.76097899999999996</v>
      </c>
      <c r="G163" s="16">
        <v>1.4572389576872957</v>
      </c>
      <c r="H163" s="16">
        <v>9.9087999999999996E-2</v>
      </c>
      <c r="I163" s="16">
        <v>0.21672138177290676</v>
      </c>
      <c r="J163" s="16">
        <v>-86.978878523586062</v>
      </c>
      <c r="K163" s="16">
        <v>-0.66189100000000001</v>
      </c>
    </row>
    <row r="164" spans="1:11" ht="15.9" customHeight="1" x14ac:dyDescent="0.25">
      <c r="A164" s="15" t="s">
        <v>40</v>
      </c>
      <c r="B164" s="5"/>
      <c r="C164" s="78"/>
      <c r="D164" s="16"/>
      <c r="E164" s="16">
        <v>0</v>
      </c>
      <c r="F164" s="16">
        <v>0</v>
      </c>
      <c r="G164" s="16">
        <v>0</v>
      </c>
      <c r="H164" s="16">
        <v>3.1150999999999998E-2</v>
      </c>
      <c r="I164" s="16">
        <v>6.8132243698609499E-2</v>
      </c>
      <c r="J164" s="16" t="s">
        <v>115</v>
      </c>
      <c r="K164" s="16">
        <v>3.1150999999999998E-2</v>
      </c>
    </row>
    <row r="165" spans="1:11" ht="15.9" customHeight="1" x14ac:dyDescent="0.25">
      <c r="A165" s="15" t="s">
        <v>10</v>
      </c>
      <c r="B165" s="5"/>
      <c r="C165" s="78"/>
      <c r="D165" s="16"/>
      <c r="E165" s="16">
        <v>0</v>
      </c>
      <c r="F165" s="16">
        <v>3.2600000000000001E-4</v>
      </c>
      <c r="G165" s="16">
        <v>6.2427465173948093E-4</v>
      </c>
      <c r="H165" s="16">
        <v>5.1960000000000001E-3</v>
      </c>
      <c r="I165" s="16">
        <v>1.1364487119449616E-2</v>
      </c>
      <c r="J165" s="16" t="s">
        <v>116</v>
      </c>
      <c r="K165" s="16">
        <v>4.8700000000000002E-3</v>
      </c>
    </row>
    <row r="166" spans="1:11" ht="15.9" customHeight="1" x14ac:dyDescent="0.25">
      <c r="A166" s="15" t="s">
        <v>8</v>
      </c>
      <c r="B166" s="5"/>
      <c r="C166" s="78"/>
      <c r="D166" s="16"/>
      <c r="E166" s="16">
        <v>0</v>
      </c>
      <c r="F166" s="16">
        <v>3.6999999999999998E-5</v>
      </c>
      <c r="G166" s="16">
        <v>7.0853258019511634E-5</v>
      </c>
      <c r="H166" s="16">
        <v>3.3799999999999998E-3</v>
      </c>
      <c r="I166" s="16">
        <v>7.3926032455234212E-3</v>
      </c>
      <c r="J166" s="16" t="s">
        <v>116</v>
      </c>
      <c r="K166" s="16">
        <v>3.3429999999999996E-3</v>
      </c>
    </row>
    <row r="167" spans="1:11" ht="15.9" customHeight="1" x14ac:dyDescent="0.25">
      <c r="A167" s="15" t="s">
        <v>9</v>
      </c>
      <c r="B167" s="5"/>
      <c r="C167" s="78"/>
      <c r="D167" s="16"/>
      <c r="E167" s="16">
        <v>0</v>
      </c>
      <c r="F167" s="16">
        <v>8.43E-3</v>
      </c>
      <c r="G167" s="16">
        <v>1.6143053110931976E-2</v>
      </c>
      <c r="H167" s="16">
        <v>1.1560000000000001E-3</v>
      </c>
      <c r="I167" s="16">
        <v>2.5283577963979521E-3</v>
      </c>
      <c r="J167" s="16">
        <v>-86.287069988137617</v>
      </c>
      <c r="K167" s="16">
        <v>-7.2740000000000001E-3</v>
      </c>
    </row>
    <row r="168" spans="1:11" ht="15.9" customHeight="1" x14ac:dyDescent="0.25">
      <c r="A168" s="15" t="s">
        <v>34</v>
      </c>
      <c r="B168" s="5"/>
      <c r="C168" s="78"/>
      <c r="D168" s="16"/>
      <c r="E168" s="16">
        <v>0</v>
      </c>
      <c r="F168" s="16">
        <v>1.7190999999999998E-2</v>
      </c>
      <c r="G168" s="16">
        <v>3.291995563820066E-2</v>
      </c>
      <c r="H168" s="16">
        <v>7.4799999999999997E-4</v>
      </c>
      <c r="I168" s="16">
        <v>1.6359962211986744E-3</v>
      </c>
      <c r="J168" s="16">
        <v>-95.648886045023559</v>
      </c>
      <c r="K168" s="16">
        <v>-1.6442999999999999E-2</v>
      </c>
    </row>
    <row r="169" spans="1:11" ht="15.9" customHeight="1" x14ac:dyDescent="0.25">
      <c r="A169" s="15" t="s">
        <v>17</v>
      </c>
      <c r="B169" s="5"/>
      <c r="C169" s="78"/>
      <c r="D169" s="16"/>
      <c r="E169" s="16">
        <v>0</v>
      </c>
      <c r="F169" s="16">
        <v>9.5699999999999995E-4</v>
      </c>
      <c r="G169" s="16">
        <v>1.8326099439100712E-3</v>
      </c>
      <c r="H169" s="16">
        <v>3.8900000000000002E-4</v>
      </c>
      <c r="I169" s="16">
        <v>8.5080552145225198E-4</v>
      </c>
      <c r="J169" s="16">
        <v>-59.352142110762799</v>
      </c>
      <c r="K169" s="16">
        <v>-5.6799999999999993E-4</v>
      </c>
    </row>
    <row r="170" spans="1:11" ht="15.9" customHeight="1" x14ac:dyDescent="0.25">
      <c r="A170" s="15" t="s">
        <v>20</v>
      </c>
      <c r="B170" s="5"/>
      <c r="C170" s="78"/>
      <c r="D170" s="16"/>
      <c r="E170" s="16">
        <v>0</v>
      </c>
      <c r="F170" s="16">
        <v>0</v>
      </c>
      <c r="G170" s="16">
        <v>0</v>
      </c>
      <c r="H170" s="16">
        <v>3.7399999999999998E-4</v>
      </c>
      <c r="I170" s="16">
        <v>8.1799811059933721E-4</v>
      </c>
      <c r="J170" s="16" t="s">
        <v>115</v>
      </c>
      <c r="K170" s="16">
        <v>3.7399999999999998E-4</v>
      </c>
    </row>
    <row r="171" spans="1:11" ht="15.9" customHeight="1" x14ac:dyDescent="0.25">
      <c r="A171" s="15" t="s">
        <v>7</v>
      </c>
      <c r="B171" s="5"/>
      <c r="C171" s="78"/>
      <c r="D171" s="16"/>
      <c r="E171" s="16">
        <v>0</v>
      </c>
      <c r="F171" s="16">
        <v>2.6499999999999999E-4</v>
      </c>
      <c r="G171" s="16">
        <v>5.0746252365325897E-4</v>
      </c>
      <c r="H171" s="16">
        <v>3.3399999999999999E-4</v>
      </c>
      <c r="I171" s="16">
        <v>7.3051168165823169E-4</v>
      </c>
      <c r="J171" s="16">
        <v>26.037735849056602</v>
      </c>
      <c r="K171" s="16">
        <v>6.8999999999999997E-5</v>
      </c>
    </row>
    <row r="172" spans="1:11" ht="15.9" customHeight="1" x14ac:dyDescent="0.25">
      <c r="A172" s="15" t="s">
        <v>5</v>
      </c>
      <c r="B172" s="5"/>
      <c r="C172" s="78"/>
      <c r="D172" s="16"/>
      <c r="E172" s="16">
        <v>0</v>
      </c>
      <c r="F172" s="16">
        <v>1.0099999999999999E-4</v>
      </c>
      <c r="G172" s="16">
        <v>1.934102448640723E-4</v>
      </c>
      <c r="H172" s="16">
        <v>1.6900000000000002E-4</v>
      </c>
      <c r="I172" s="16">
        <v>3.6963016227617115E-4</v>
      </c>
      <c r="J172" s="16">
        <v>67.326732673267358</v>
      </c>
      <c r="K172" s="16">
        <v>6.8000000000000027E-5</v>
      </c>
    </row>
    <row r="173" spans="1:11" ht="15.9" customHeight="1" x14ac:dyDescent="0.25">
      <c r="A173" s="15" t="s">
        <v>36</v>
      </c>
      <c r="B173" s="5"/>
      <c r="C173" s="78"/>
      <c r="D173" s="16"/>
      <c r="E173" s="16">
        <v>0</v>
      </c>
      <c r="F173" s="16">
        <v>1.542E-3</v>
      </c>
      <c r="G173" s="16">
        <v>2.9528574017861336E-3</v>
      </c>
      <c r="H173" s="16">
        <v>2.9799999999999998E-4</v>
      </c>
      <c r="I173" s="16">
        <v>6.5177389561123667E-4</v>
      </c>
      <c r="J173" s="16">
        <v>-80.674448767833979</v>
      </c>
      <c r="K173" s="16">
        <v>-1.2439999999999999E-3</v>
      </c>
    </row>
    <row r="174" spans="1:11" ht="15.9" customHeight="1" x14ac:dyDescent="0.25">
      <c r="A174" s="1" t="s">
        <v>12</v>
      </c>
      <c r="B174" s="88"/>
      <c r="C174" s="89"/>
      <c r="D174" s="17"/>
      <c r="E174" s="17">
        <v>0</v>
      </c>
      <c r="F174" s="17">
        <v>52.220605000000006</v>
      </c>
      <c r="G174" s="17">
        <v>100</v>
      </c>
      <c r="H174" s="17">
        <v>45.721377000000004</v>
      </c>
      <c r="I174" s="17">
        <v>100</v>
      </c>
      <c r="J174" s="17">
        <v>-12.445715632746884</v>
      </c>
      <c r="K174" s="17">
        <v>-6.4992280000000022</v>
      </c>
    </row>
    <row r="175" spans="1:11" ht="12.6" customHeight="1" x14ac:dyDescent="0.25">
      <c r="A175" s="4" t="s">
        <v>1</v>
      </c>
      <c r="E175" s="79"/>
      <c r="F175" s="79"/>
      <c r="G175" s="79"/>
      <c r="H175" s="79"/>
      <c r="I175" s="79"/>
    </row>
    <row r="176" spans="1:11" ht="12.6" customHeight="1" x14ac:dyDescent="0.25">
      <c r="A176" s="4" t="s">
        <v>33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37</v>
      </c>
      <c r="E177" s="80"/>
      <c r="F177" s="81"/>
      <c r="G177" s="80"/>
      <c r="H177" s="81"/>
      <c r="I177" s="80"/>
    </row>
    <row r="178" spans="1:11" ht="12.75" customHeight="1" x14ac:dyDescent="0.25">
      <c r="A178" s="45"/>
    </row>
    <row r="179" spans="1:11" ht="12.75" customHeight="1" x14ac:dyDescent="0.25">
      <c r="A179" s="45"/>
    </row>
    <row r="180" spans="1:11" ht="18.75" customHeight="1" x14ac:dyDescent="0.25">
      <c r="A180" s="2" t="s">
        <v>119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</row>
    <row r="181" spans="1:11" ht="24.9" customHeight="1" x14ac:dyDescent="0.25">
      <c r="A181" s="22"/>
      <c r="B181" s="22"/>
      <c r="C181" s="22"/>
      <c r="D181" s="22"/>
      <c r="E181" s="22"/>
      <c r="F181" s="22"/>
      <c r="G181" s="13">
        <v>2023</v>
      </c>
      <c r="H181" s="13">
        <v>2024</v>
      </c>
      <c r="I181" s="13" t="s">
        <v>112</v>
      </c>
      <c r="J181" s="13" t="s">
        <v>89</v>
      </c>
      <c r="K181" s="13" t="s">
        <v>113</v>
      </c>
    </row>
    <row r="182" spans="1:11" ht="17.399999999999999" customHeight="1" x14ac:dyDescent="0.25">
      <c r="A182" s="3" t="s">
        <v>120</v>
      </c>
      <c r="B182" s="5"/>
      <c r="C182" s="5"/>
      <c r="D182" s="36"/>
      <c r="E182" s="5"/>
      <c r="F182" s="5"/>
      <c r="G182" s="16">
        <v>1.3748889999999998</v>
      </c>
      <c r="H182" s="16">
        <v>6.5283090000000001</v>
      </c>
      <c r="I182" s="16">
        <v>11.265063526826086</v>
      </c>
      <c r="J182" s="16">
        <v>374.82444037300473</v>
      </c>
      <c r="K182" s="16">
        <v>5.1534200000000006</v>
      </c>
    </row>
    <row r="183" spans="1:11" ht="17.399999999999999" customHeight="1" x14ac:dyDescent="0.25">
      <c r="A183" s="3" t="s">
        <v>121</v>
      </c>
      <c r="B183" s="5"/>
      <c r="C183" s="5"/>
      <c r="D183" s="36"/>
      <c r="E183" s="5"/>
      <c r="F183" s="5"/>
      <c r="G183" s="16">
        <v>8.9100159999999988</v>
      </c>
      <c r="H183" s="16">
        <v>5.7050749999999999</v>
      </c>
      <c r="I183" s="16">
        <v>9.8445144524113868</v>
      </c>
      <c r="J183" s="16">
        <v>-35.970092534065031</v>
      </c>
      <c r="K183" s="16">
        <v>-3.2049409999999989</v>
      </c>
    </row>
    <row r="184" spans="1:11" ht="17.399999999999999" customHeight="1" x14ac:dyDescent="0.25">
      <c r="A184" s="3" t="s">
        <v>122</v>
      </c>
      <c r="B184" s="5"/>
      <c r="C184" s="5"/>
      <c r="D184" s="36"/>
      <c r="E184" s="5"/>
      <c r="F184" s="5"/>
      <c r="G184" s="16">
        <v>2.9294209999999996</v>
      </c>
      <c r="H184" s="16">
        <v>3.624679</v>
      </c>
      <c r="I184" s="16">
        <v>6.2546425420966516</v>
      </c>
      <c r="J184" s="16">
        <v>23.733632004413174</v>
      </c>
      <c r="K184" s="16">
        <v>0.69525800000000038</v>
      </c>
    </row>
    <row r="185" spans="1:11" ht="17.399999999999999" customHeight="1" x14ac:dyDescent="0.25">
      <c r="A185" s="3" t="s">
        <v>123</v>
      </c>
      <c r="B185" s="5"/>
      <c r="C185" s="5"/>
      <c r="D185" s="36"/>
      <c r="E185" s="5"/>
      <c r="F185" s="5"/>
      <c r="G185" s="16">
        <v>4.1702579999999996</v>
      </c>
      <c r="H185" s="16">
        <v>3.6226340000000001</v>
      </c>
      <c r="I185" s="16">
        <v>6.2511137485128376</v>
      </c>
      <c r="J185" s="16">
        <v>-13.131657561714395</v>
      </c>
      <c r="K185" s="16">
        <v>-0.54762399999999944</v>
      </c>
    </row>
    <row r="186" spans="1:11" ht="17.399999999999999" customHeight="1" x14ac:dyDescent="0.25">
      <c r="A186" s="3" t="s">
        <v>124</v>
      </c>
      <c r="B186" s="5"/>
      <c r="C186" s="5"/>
      <c r="D186" s="36"/>
      <c r="E186" s="5"/>
      <c r="F186" s="5"/>
      <c r="G186" s="16">
        <v>2.9129070000000001</v>
      </c>
      <c r="H186" s="16">
        <v>3.5660410000000002</v>
      </c>
      <c r="I186" s="16">
        <v>6.1534584843129254</v>
      </c>
      <c r="J186" s="16">
        <v>22.422068401085241</v>
      </c>
      <c r="K186" s="16">
        <v>0.6531340000000001</v>
      </c>
    </row>
    <row r="187" spans="1:11" ht="17.399999999999999" customHeight="1" x14ac:dyDescent="0.25">
      <c r="A187" s="3" t="s">
        <v>125</v>
      </c>
      <c r="B187" s="5"/>
      <c r="C187" s="5"/>
      <c r="D187" s="36"/>
      <c r="E187" s="5"/>
      <c r="F187" s="5"/>
      <c r="G187" s="16">
        <v>4.3341080000000005</v>
      </c>
      <c r="H187" s="16">
        <v>3.2175940000000001</v>
      </c>
      <c r="I187" s="16">
        <v>5.5521882946310379</v>
      </c>
      <c r="J187" s="16">
        <v>-25.761102399847914</v>
      </c>
      <c r="K187" s="16">
        <v>-1.1165140000000005</v>
      </c>
    </row>
    <row r="188" spans="1:11" ht="17.399999999999999" customHeight="1" x14ac:dyDescent="0.25">
      <c r="A188" s="3" t="s">
        <v>126</v>
      </c>
      <c r="B188" s="5"/>
      <c r="C188" s="5"/>
      <c r="D188" s="36"/>
      <c r="E188" s="5"/>
      <c r="F188" s="5"/>
      <c r="G188" s="16">
        <v>1.179991</v>
      </c>
      <c r="H188" s="16">
        <v>2.955136</v>
      </c>
      <c r="I188" s="16">
        <v>5.0992982670413936</v>
      </c>
      <c r="J188" s="16">
        <v>150.43716435125353</v>
      </c>
      <c r="K188" s="16">
        <v>1.775145</v>
      </c>
    </row>
    <row r="189" spans="1:11" ht="17.399999999999999" customHeight="1" x14ac:dyDescent="0.25">
      <c r="A189" s="3" t="s">
        <v>127</v>
      </c>
      <c r="B189" s="5"/>
      <c r="C189" s="5"/>
      <c r="D189" s="36"/>
      <c r="E189" s="5"/>
      <c r="F189" s="5"/>
      <c r="G189" s="16">
        <v>0.89521000000000006</v>
      </c>
      <c r="H189" s="16">
        <v>2.6049360000000004</v>
      </c>
      <c r="I189" s="16">
        <v>4.495003150634604</v>
      </c>
      <c r="J189" s="16">
        <v>190.9860256252723</v>
      </c>
      <c r="K189" s="16">
        <v>1.7097260000000003</v>
      </c>
    </row>
    <row r="190" spans="1:11" ht="17.399999999999999" customHeight="1" x14ac:dyDescent="0.25">
      <c r="A190" s="3" t="s">
        <v>128</v>
      </c>
      <c r="B190" s="5"/>
      <c r="C190" s="5"/>
      <c r="D190" s="36"/>
      <c r="E190" s="5"/>
      <c r="F190" s="5"/>
      <c r="G190" s="16">
        <v>1.041625</v>
      </c>
      <c r="H190" s="16">
        <v>1.719678</v>
      </c>
      <c r="I190" s="16">
        <v>2.9674272335585266</v>
      </c>
      <c r="J190" s="16">
        <v>65.095691827673107</v>
      </c>
      <c r="K190" s="16">
        <v>0.67805300000000002</v>
      </c>
    </row>
    <row r="191" spans="1:11" ht="17.399999999999999" customHeight="1" x14ac:dyDescent="0.25">
      <c r="A191" s="3" t="s">
        <v>129</v>
      </c>
      <c r="B191" s="5"/>
      <c r="C191" s="5"/>
      <c r="D191" s="36"/>
      <c r="E191" s="5"/>
      <c r="F191" s="5"/>
      <c r="G191" s="16">
        <v>0</v>
      </c>
      <c r="H191" s="16">
        <v>1.2375499999999999</v>
      </c>
      <c r="I191" s="16">
        <v>2.135480928924109</v>
      </c>
      <c r="J191" s="16" t="s">
        <v>115</v>
      </c>
      <c r="K191" s="16">
        <v>1.2375499999999999</v>
      </c>
    </row>
    <row r="192" spans="1:11" ht="17.399999999999999" customHeight="1" x14ac:dyDescent="0.25">
      <c r="A192" s="90" t="s">
        <v>130</v>
      </c>
      <c r="B192" s="88"/>
      <c r="C192" s="88"/>
      <c r="D192" s="91"/>
      <c r="E192" s="91"/>
      <c r="F192" s="91"/>
      <c r="G192" s="17">
        <v>27.748424999999997</v>
      </c>
      <c r="H192" s="17">
        <v>34.781632000000002</v>
      </c>
      <c r="I192" s="17">
        <v>60.018190628949561</v>
      </c>
      <c r="J192" s="18" t="s">
        <v>24</v>
      </c>
      <c r="K192" s="18" t="s">
        <v>24</v>
      </c>
    </row>
    <row r="193" spans="1:11" ht="12.75" customHeight="1" x14ac:dyDescent="0.25">
      <c r="A193" s="4" t="s">
        <v>1</v>
      </c>
    </row>
    <row r="194" spans="1:11" ht="12.75" customHeight="1" x14ac:dyDescent="0.25">
      <c r="A194" s="4" t="s">
        <v>33</v>
      </c>
    </row>
    <row r="195" spans="1:11" ht="12.75" customHeight="1" x14ac:dyDescent="0.25">
      <c r="A195" s="45"/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8.75" customHeight="1" x14ac:dyDescent="0.25">
      <c r="A198" s="2" t="s">
        <v>131</v>
      </c>
      <c r="B198" s="36"/>
      <c r="C198" s="36"/>
      <c r="D198" s="36"/>
      <c r="E198" s="36"/>
      <c r="F198" s="36"/>
      <c r="G198" s="36"/>
      <c r="H198" s="36"/>
      <c r="I198" s="36"/>
      <c r="J198" s="36"/>
      <c r="K198" s="36"/>
    </row>
    <row r="199" spans="1:11" ht="24.9" customHeight="1" x14ac:dyDescent="0.25">
      <c r="A199" s="22"/>
      <c r="B199" s="22"/>
      <c r="C199" s="22"/>
      <c r="D199" s="22"/>
      <c r="E199" s="22"/>
      <c r="F199" s="22"/>
      <c r="G199" s="13">
        <v>2023</v>
      </c>
      <c r="H199" s="13">
        <v>2024</v>
      </c>
      <c r="I199" s="13" t="s">
        <v>112</v>
      </c>
      <c r="J199" s="13" t="s">
        <v>89</v>
      </c>
      <c r="K199" s="13" t="s">
        <v>113</v>
      </c>
    </row>
    <row r="200" spans="1:11" ht="17.100000000000001" customHeight="1" x14ac:dyDescent="0.25">
      <c r="A200" s="3" t="s">
        <v>132</v>
      </c>
      <c r="B200" s="5"/>
      <c r="C200" s="5"/>
      <c r="D200" s="36"/>
      <c r="E200" s="5"/>
      <c r="F200" s="5"/>
      <c r="G200" s="16">
        <v>9.1726430000000008</v>
      </c>
      <c r="H200" s="16">
        <v>20.708245999999999</v>
      </c>
      <c r="I200" s="16">
        <v>29.928192557218054</v>
      </c>
      <c r="J200" s="16">
        <v>125.76095025174313</v>
      </c>
      <c r="K200" s="16">
        <v>11.535602999999998</v>
      </c>
    </row>
    <row r="201" spans="1:11" ht="17.100000000000001" customHeight="1" x14ac:dyDescent="0.25">
      <c r="A201" s="3" t="s">
        <v>133</v>
      </c>
      <c r="B201" s="5"/>
      <c r="C201" s="5"/>
      <c r="D201" s="36"/>
      <c r="E201" s="5"/>
      <c r="F201" s="5"/>
      <c r="G201" s="16">
        <v>11.613520000000001</v>
      </c>
      <c r="H201" s="16">
        <v>19.465166</v>
      </c>
      <c r="I201" s="16">
        <v>28.131655196978727</v>
      </c>
      <c r="J201" s="16">
        <v>67.607805385447278</v>
      </c>
      <c r="K201" s="16">
        <v>7.8516459999999988</v>
      </c>
    </row>
    <row r="202" spans="1:11" ht="17.100000000000001" customHeight="1" x14ac:dyDescent="0.25">
      <c r="A202" s="3" t="s">
        <v>134</v>
      </c>
      <c r="B202" s="5"/>
      <c r="C202" s="5"/>
      <c r="D202" s="36"/>
      <c r="E202" s="5"/>
      <c r="F202" s="5"/>
      <c r="G202" s="16">
        <v>4.1692659999999995</v>
      </c>
      <c r="H202" s="16">
        <v>8.0964369999999999</v>
      </c>
      <c r="I202" s="16">
        <v>11.701219193715628</v>
      </c>
      <c r="J202" s="16">
        <v>94.193342425261449</v>
      </c>
      <c r="K202" s="16">
        <v>3.9271710000000004</v>
      </c>
    </row>
    <row r="203" spans="1:11" ht="17.100000000000001" customHeight="1" x14ac:dyDescent="0.25">
      <c r="A203" s="3" t="s">
        <v>135</v>
      </c>
      <c r="B203" s="5"/>
      <c r="C203" s="5"/>
      <c r="D203" s="36"/>
      <c r="E203" s="5"/>
      <c r="F203" s="5"/>
      <c r="G203" s="16">
        <v>6.8390780000000007</v>
      </c>
      <c r="H203" s="16">
        <v>5.3331020000000002</v>
      </c>
      <c r="I203" s="16">
        <v>7.7075626580486212</v>
      </c>
      <c r="J203" s="16">
        <v>-22.020161197167223</v>
      </c>
      <c r="K203" s="16">
        <v>-1.5059760000000004</v>
      </c>
    </row>
    <row r="204" spans="1:11" ht="17.100000000000001" customHeight="1" x14ac:dyDescent="0.25">
      <c r="A204" s="3" t="s">
        <v>136</v>
      </c>
      <c r="B204" s="5"/>
      <c r="C204" s="5"/>
      <c r="D204" s="36"/>
      <c r="E204" s="5"/>
      <c r="F204" s="5"/>
      <c r="G204" s="16">
        <v>5.3287680000000002</v>
      </c>
      <c r="H204" s="16">
        <v>3.5367689999999996</v>
      </c>
      <c r="I204" s="16">
        <v>5.1114470854943255</v>
      </c>
      <c r="J204" s="16">
        <v>-33.628767474958579</v>
      </c>
      <c r="K204" s="16">
        <v>-1.7919990000000006</v>
      </c>
    </row>
    <row r="205" spans="1:11" ht="17.100000000000001" customHeight="1" x14ac:dyDescent="0.25">
      <c r="A205" s="3" t="s">
        <v>137</v>
      </c>
      <c r="B205" s="5"/>
      <c r="C205" s="5"/>
      <c r="D205" s="36"/>
      <c r="E205" s="5"/>
      <c r="F205" s="5"/>
      <c r="G205" s="16">
        <v>0.967422</v>
      </c>
      <c r="H205" s="16">
        <v>2.389875</v>
      </c>
      <c r="I205" s="16">
        <v>3.4539206839479064</v>
      </c>
      <c r="J205" s="16">
        <v>147.0354199098222</v>
      </c>
      <c r="K205" s="16">
        <v>1.422453</v>
      </c>
    </row>
    <row r="206" spans="1:11" ht="17.100000000000001" customHeight="1" x14ac:dyDescent="0.25">
      <c r="A206" s="3" t="s">
        <v>138</v>
      </c>
      <c r="B206" s="5"/>
      <c r="C206" s="5"/>
      <c r="D206" s="36"/>
      <c r="E206" s="5"/>
      <c r="F206" s="5"/>
      <c r="G206" s="16">
        <v>2.498265</v>
      </c>
      <c r="H206" s="16">
        <v>2.2236899999999999</v>
      </c>
      <c r="I206" s="16">
        <v>3.2137450225171276</v>
      </c>
      <c r="J206" s="16">
        <v>-10.990627495481865</v>
      </c>
      <c r="K206" s="16">
        <v>-0.27457500000000001</v>
      </c>
    </row>
    <row r="207" spans="1:11" ht="17.100000000000001" customHeight="1" x14ac:dyDescent="0.25">
      <c r="A207" s="3" t="s">
        <v>139</v>
      </c>
      <c r="B207" s="5"/>
      <c r="C207" s="5"/>
      <c r="D207" s="36"/>
      <c r="E207" s="5"/>
      <c r="F207" s="5"/>
      <c r="G207" s="16">
        <v>0</v>
      </c>
      <c r="H207" s="16">
        <v>1.731638</v>
      </c>
      <c r="I207" s="16">
        <v>2.5026163733710698</v>
      </c>
      <c r="J207" s="16" t="s">
        <v>115</v>
      </c>
      <c r="K207" s="16">
        <v>1.731638</v>
      </c>
    </row>
    <row r="208" spans="1:11" ht="17.100000000000001" customHeight="1" x14ac:dyDescent="0.25">
      <c r="A208" s="3" t="s">
        <v>140</v>
      </c>
      <c r="B208" s="5"/>
      <c r="C208" s="5"/>
      <c r="D208" s="36"/>
      <c r="E208" s="5"/>
      <c r="F208" s="5"/>
      <c r="G208" s="16">
        <v>1.1805080000000001</v>
      </c>
      <c r="H208" s="16">
        <v>1.6369280000000002</v>
      </c>
      <c r="I208" s="16">
        <v>2.3657385751696132</v>
      </c>
      <c r="J208" s="16">
        <v>38.663016260796198</v>
      </c>
      <c r="K208" s="16">
        <v>0.45642000000000005</v>
      </c>
    </row>
    <row r="209" spans="1:11" ht="17.100000000000001" customHeight="1" x14ac:dyDescent="0.25">
      <c r="A209" s="3" t="s">
        <v>141</v>
      </c>
      <c r="B209" s="5"/>
      <c r="C209" s="5"/>
      <c r="D209" s="36"/>
      <c r="E209" s="5"/>
      <c r="F209" s="5"/>
      <c r="G209" s="16">
        <v>1.192224</v>
      </c>
      <c r="H209" s="16">
        <v>1.461203</v>
      </c>
      <c r="I209" s="16">
        <v>2.1117754130014053</v>
      </c>
      <c r="J209" s="16">
        <v>22.561112676812421</v>
      </c>
      <c r="K209" s="16">
        <v>0.26897900000000008</v>
      </c>
    </row>
    <row r="210" spans="1:11" ht="17.100000000000001" customHeight="1" x14ac:dyDescent="0.25">
      <c r="A210" s="90" t="s">
        <v>130</v>
      </c>
      <c r="B210" s="88"/>
      <c r="C210" s="88"/>
      <c r="D210" s="91"/>
      <c r="E210" s="91"/>
      <c r="F210" s="91"/>
      <c r="G210" s="17">
        <v>42.961694000000016</v>
      </c>
      <c r="H210" s="17">
        <v>66.58305399999999</v>
      </c>
      <c r="I210" s="17">
        <v>96.227872759462457</v>
      </c>
      <c r="J210" s="18" t="s">
        <v>24</v>
      </c>
      <c r="K210" s="18" t="s">
        <v>24</v>
      </c>
    </row>
    <row r="211" spans="1:11" ht="12.75" customHeight="1" x14ac:dyDescent="0.25">
      <c r="A211" s="4" t="s">
        <v>1</v>
      </c>
    </row>
    <row r="212" spans="1:11" ht="12.75" customHeight="1" x14ac:dyDescent="0.25">
      <c r="A212" s="4" t="s">
        <v>33</v>
      </c>
    </row>
    <row r="213" spans="1:11" ht="12.75" customHeight="1" x14ac:dyDescent="0.25">
      <c r="A213" s="45"/>
    </row>
    <row r="214" spans="1:11" ht="18.75" customHeight="1" x14ac:dyDescent="0.25">
      <c r="A214" s="2" t="s">
        <v>119</v>
      </c>
      <c r="B214" s="36"/>
      <c r="C214" s="36"/>
      <c r="D214" s="36"/>
      <c r="E214" s="36"/>
      <c r="F214" s="36"/>
      <c r="G214" s="36"/>
      <c r="H214" s="36"/>
      <c r="I214" s="36"/>
      <c r="J214" s="36"/>
      <c r="K214" s="36"/>
    </row>
    <row r="215" spans="1:11" ht="24.9" customHeight="1" x14ac:dyDescent="0.25">
      <c r="A215" s="22"/>
      <c r="B215" s="22"/>
      <c r="C215" s="22"/>
      <c r="D215" s="22"/>
      <c r="E215" s="22"/>
      <c r="F215" s="22"/>
      <c r="G215" s="13" t="s">
        <v>85</v>
      </c>
      <c r="H215" s="13" t="s">
        <v>86</v>
      </c>
      <c r="I215" s="13" t="s">
        <v>117</v>
      </c>
      <c r="J215" s="13" t="s">
        <v>91</v>
      </c>
      <c r="K215" s="13" t="s">
        <v>118</v>
      </c>
    </row>
    <row r="216" spans="1:11" ht="17.100000000000001" customHeight="1" x14ac:dyDescent="0.25">
      <c r="A216" s="3" t="s">
        <v>132</v>
      </c>
      <c r="B216" s="5"/>
      <c r="C216" s="5"/>
      <c r="D216" s="36"/>
      <c r="E216" s="5"/>
      <c r="F216" s="5"/>
      <c r="G216" s="16">
        <v>2.4667999999999999E-2</v>
      </c>
      <c r="H216" s="16">
        <v>18.285142</v>
      </c>
      <c r="I216" s="16">
        <v>37.585258109436936</v>
      </c>
      <c r="J216" s="16" t="s">
        <v>116</v>
      </c>
      <c r="K216" s="16">
        <v>18.260474000000002</v>
      </c>
    </row>
    <row r="217" spans="1:11" ht="17.100000000000001" customHeight="1" x14ac:dyDescent="0.25">
      <c r="A217" s="3" t="s">
        <v>121</v>
      </c>
      <c r="B217" s="5"/>
      <c r="C217" s="5"/>
      <c r="D217" s="36"/>
      <c r="E217" s="5"/>
      <c r="F217" s="5"/>
      <c r="G217" s="16">
        <v>3.1523649999999996</v>
      </c>
      <c r="H217" s="16">
        <v>4.8378440000000005</v>
      </c>
      <c r="I217" s="16">
        <v>9.9442276922536799</v>
      </c>
      <c r="J217" s="16">
        <v>53.467127061745735</v>
      </c>
      <c r="K217" s="16">
        <v>1.6854790000000008</v>
      </c>
    </row>
    <row r="218" spans="1:11" ht="17.100000000000001" customHeight="1" x14ac:dyDescent="0.25">
      <c r="A218" s="3" t="s">
        <v>124</v>
      </c>
      <c r="B218" s="5"/>
      <c r="C218" s="5"/>
      <c r="D218" s="36"/>
      <c r="E218" s="5"/>
      <c r="F218" s="5"/>
      <c r="G218" s="16">
        <v>2.1018509999999999</v>
      </c>
      <c r="H218" s="16">
        <v>3.2972630000000001</v>
      </c>
      <c r="I218" s="16">
        <v>6.7775509159128413</v>
      </c>
      <c r="J218" s="16">
        <v>56.874250363132319</v>
      </c>
      <c r="K218" s="16">
        <v>1.1954120000000001</v>
      </c>
    </row>
    <row r="219" spans="1:11" ht="17.100000000000001" customHeight="1" x14ac:dyDescent="0.25">
      <c r="A219" s="3" t="s">
        <v>126</v>
      </c>
      <c r="B219" s="5"/>
      <c r="C219" s="5"/>
      <c r="D219" s="36"/>
      <c r="E219" s="5"/>
      <c r="F219" s="5"/>
      <c r="G219" s="16">
        <v>1.551509</v>
      </c>
      <c r="H219" s="16">
        <v>1.986626</v>
      </c>
      <c r="I219" s="16">
        <v>4.0835259018999288</v>
      </c>
      <c r="J219" s="16">
        <v>28.044761583722682</v>
      </c>
      <c r="K219" s="16">
        <v>0.43511699999999998</v>
      </c>
    </row>
    <row r="220" spans="1:11" ht="17.100000000000001" customHeight="1" x14ac:dyDescent="0.25">
      <c r="A220" s="3" t="s">
        <v>142</v>
      </c>
      <c r="B220" s="5"/>
      <c r="C220" s="5"/>
      <c r="D220" s="36"/>
      <c r="E220" s="5"/>
      <c r="F220" s="5"/>
      <c r="G220" s="16">
        <v>0.54045799999999999</v>
      </c>
      <c r="H220" s="16">
        <v>1.6717519999999999</v>
      </c>
      <c r="I220" s="16">
        <v>3.43629983376489</v>
      </c>
      <c r="J220" s="16">
        <v>209.32135337065972</v>
      </c>
      <c r="K220" s="16">
        <v>1.131294</v>
      </c>
    </row>
    <row r="221" spans="1:11" ht="17.100000000000001" customHeight="1" x14ac:dyDescent="0.25">
      <c r="A221" s="3" t="s">
        <v>143</v>
      </c>
      <c r="B221" s="5"/>
      <c r="C221" s="5"/>
      <c r="D221" s="36"/>
      <c r="E221" s="5"/>
      <c r="F221" s="5"/>
      <c r="G221" s="16">
        <v>1.1509E-2</v>
      </c>
      <c r="H221" s="16">
        <v>1.663516</v>
      </c>
      <c r="I221" s="16">
        <v>3.4193706687745768</v>
      </c>
      <c r="J221" s="16" t="s">
        <v>116</v>
      </c>
      <c r="K221" s="16">
        <v>1.652007</v>
      </c>
    </row>
    <row r="222" spans="1:11" ht="17.100000000000001" customHeight="1" x14ac:dyDescent="0.25">
      <c r="A222" s="3" t="s">
        <v>125</v>
      </c>
      <c r="B222" s="5"/>
      <c r="C222" s="5"/>
      <c r="D222" s="36"/>
      <c r="E222" s="5"/>
      <c r="F222" s="5"/>
      <c r="G222" s="16">
        <v>1.814656</v>
      </c>
      <c r="H222" s="16">
        <v>1.3391</v>
      </c>
      <c r="I222" s="16">
        <v>2.7525309420264281</v>
      </c>
      <c r="J222" s="16">
        <v>-26.206399449813084</v>
      </c>
      <c r="K222" s="16">
        <v>-0.47555600000000009</v>
      </c>
    </row>
    <row r="223" spans="1:11" ht="17.100000000000001" customHeight="1" x14ac:dyDescent="0.25">
      <c r="A223" s="3" t="s">
        <v>144</v>
      </c>
      <c r="B223" s="5"/>
      <c r="C223" s="5"/>
      <c r="D223" s="36"/>
      <c r="E223" s="5"/>
      <c r="F223" s="5"/>
      <c r="G223" s="16">
        <v>5.2831000000000003E-2</v>
      </c>
      <c r="H223" s="16">
        <v>1.2266330000000001</v>
      </c>
      <c r="I223" s="16">
        <v>2.5213541087377371</v>
      </c>
      <c r="J223" s="16" t="s">
        <v>116</v>
      </c>
      <c r="K223" s="16">
        <v>1.173802</v>
      </c>
    </row>
    <row r="224" spans="1:11" ht="17.100000000000001" customHeight="1" x14ac:dyDescent="0.25">
      <c r="A224" s="3" t="s">
        <v>145</v>
      </c>
      <c r="B224" s="5"/>
      <c r="C224" s="5"/>
      <c r="D224" s="36"/>
      <c r="E224" s="5"/>
      <c r="F224" s="5"/>
      <c r="G224" s="16">
        <v>1.0170669999999999</v>
      </c>
      <c r="H224" s="16">
        <v>1.0157960000000001</v>
      </c>
      <c r="I224" s="16">
        <v>2.0879769403231108</v>
      </c>
      <c r="J224" s="16">
        <v>-0.12496718505268584</v>
      </c>
      <c r="K224" s="16">
        <v>-1.2709999999998001E-3</v>
      </c>
    </row>
    <row r="225" spans="1:11" ht="17.100000000000001" customHeight="1" x14ac:dyDescent="0.25">
      <c r="A225" s="3" t="s">
        <v>146</v>
      </c>
      <c r="B225" s="5"/>
      <c r="C225" s="5"/>
      <c r="D225" s="36"/>
      <c r="E225" s="5"/>
      <c r="F225" s="5"/>
      <c r="G225" s="16">
        <v>0.356352</v>
      </c>
      <c r="H225" s="16">
        <v>0.87221099999999996</v>
      </c>
      <c r="I225" s="16">
        <v>1.7928368049255565</v>
      </c>
      <c r="J225" s="16">
        <v>144.76107893318962</v>
      </c>
      <c r="K225" s="16">
        <v>0.51585899999999996</v>
      </c>
    </row>
    <row r="226" spans="1:11" ht="17.100000000000001" customHeight="1" x14ac:dyDescent="0.25">
      <c r="A226" s="90" t="s">
        <v>130</v>
      </c>
      <c r="B226" s="88"/>
      <c r="C226" s="88"/>
      <c r="D226" s="91"/>
      <c r="E226" s="91"/>
      <c r="F226" s="91"/>
      <c r="G226" s="17">
        <v>10.623265999999999</v>
      </c>
      <c r="H226" s="17">
        <v>36.195883000000009</v>
      </c>
      <c r="I226" s="17">
        <v>74.400931918055704</v>
      </c>
      <c r="J226" s="18" t="s">
        <v>24</v>
      </c>
      <c r="K226" s="18" t="s">
        <v>24</v>
      </c>
    </row>
    <row r="227" spans="1:11" ht="12.75" customHeight="1" x14ac:dyDescent="0.25">
      <c r="A227" s="4" t="s">
        <v>1</v>
      </c>
    </row>
    <row r="228" spans="1:11" ht="12.75" customHeight="1" x14ac:dyDescent="0.25">
      <c r="A228" s="4" t="s">
        <v>33</v>
      </c>
    </row>
    <row r="229" spans="1:11" ht="12.75" customHeight="1" x14ac:dyDescent="0.25">
      <c r="A229" s="45"/>
    </row>
    <row r="230" spans="1:11" ht="12.75" customHeight="1" x14ac:dyDescent="0.25">
      <c r="A230" s="2" t="s">
        <v>131</v>
      </c>
      <c r="B230" s="36"/>
      <c r="C230" s="36"/>
      <c r="D230" s="36"/>
      <c r="E230" s="36"/>
      <c r="F230" s="36"/>
      <c r="G230" s="36"/>
      <c r="H230" s="36"/>
      <c r="I230" s="36"/>
      <c r="J230" s="36"/>
      <c r="K230" s="36"/>
    </row>
    <row r="231" spans="1:11" ht="24.9" customHeight="1" x14ac:dyDescent="0.25">
      <c r="A231" s="22"/>
      <c r="B231" s="22"/>
      <c r="C231" s="22"/>
      <c r="D231" s="22"/>
      <c r="E231" s="22"/>
      <c r="F231" s="22"/>
      <c r="G231" s="13" t="s">
        <v>85</v>
      </c>
      <c r="H231" s="13" t="s">
        <v>86</v>
      </c>
      <c r="I231" s="13" t="s">
        <v>117</v>
      </c>
      <c r="J231" s="13" t="s">
        <v>91</v>
      </c>
      <c r="K231" s="13" t="s">
        <v>118</v>
      </c>
    </row>
    <row r="232" spans="1:11" ht="17.100000000000001" customHeight="1" x14ac:dyDescent="0.25">
      <c r="A232" s="3" t="s">
        <v>132</v>
      </c>
      <c r="B232" s="5"/>
      <c r="C232" s="5"/>
      <c r="D232" s="36"/>
      <c r="E232" s="5"/>
      <c r="F232" s="5"/>
      <c r="G232" s="16">
        <v>20.708245999999999</v>
      </c>
      <c r="H232" s="16">
        <v>16.204843999999998</v>
      </c>
      <c r="I232" s="16">
        <v>35.442598327692529</v>
      </c>
      <c r="J232" s="16">
        <v>-21.74690217607035</v>
      </c>
      <c r="K232" s="16">
        <v>-4.5034020000000012</v>
      </c>
    </row>
    <row r="233" spans="1:11" ht="17.100000000000001" customHeight="1" x14ac:dyDescent="0.25">
      <c r="A233" s="3" t="s">
        <v>133</v>
      </c>
      <c r="B233" s="5"/>
      <c r="C233" s="5"/>
      <c r="D233" s="36"/>
      <c r="E233" s="5"/>
      <c r="F233" s="5"/>
      <c r="G233" s="16">
        <v>12.484821</v>
      </c>
      <c r="H233" s="16">
        <v>13.477572</v>
      </c>
      <c r="I233" s="16">
        <v>29.477616126915862</v>
      </c>
      <c r="J233" s="16">
        <v>7.9516638644638968</v>
      </c>
      <c r="K233" s="16">
        <v>0.99275100000000016</v>
      </c>
    </row>
    <row r="234" spans="1:11" ht="17.100000000000001" customHeight="1" x14ac:dyDescent="0.25">
      <c r="A234" s="3" t="s">
        <v>134</v>
      </c>
      <c r="B234" s="5"/>
      <c r="C234" s="5"/>
      <c r="D234" s="36"/>
      <c r="E234" s="5"/>
      <c r="F234" s="5"/>
      <c r="G234" s="16">
        <v>3.966437</v>
      </c>
      <c r="H234" s="16">
        <v>4.4837039999999995</v>
      </c>
      <c r="I234" s="16">
        <v>9.8065812847237712</v>
      </c>
      <c r="J234" s="16">
        <v>13.041099606523424</v>
      </c>
      <c r="K234" s="16">
        <v>0.51726699999999948</v>
      </c>
    </row>
    <row r="235" spans="1:11" ht="17.100000000000001" customHeight="1" x14ac:dyDescent="0.25">
      <c r="A235" s="3" t="s">
        <v>135</v>
      </c>
      <c r="B235" s="5"/>
      <c r="C235" s="5"/>
      <c r="D235" s="36"/>
      <c r="E235" s="5"/>
      <c r="F235" s="5"/>
      <c r="G235" s="16">
        <v>3.3828499999999999</v>
      </c>
      <c r="H235" s="16">
        <v>3.8157190000000001</v>
      </c>
      <c r="I235" s="16">
        <v>8.3455907288181628</v>
      </c>
      <c r="J235" s="16">
        <v>12.795985633415615</v>
      </c>
      <c r="K235" s="16">
        <v>0.43286900000000017</v>
      </c>
    </row>
    <row r="236" spans="1:11" ht="17.100000000000001" customHeight="1" x14ac:dyDescent="0.25">
      <c r="A236" s="3" t="s">
        <v>141</v>
      </c>
      <c r="B236" s="5"/>
      <c r="C236" s="5"/>
      <c r="D236" s="36"/>
      <c r="E236" s="5"/>
      <c r="F236" s="5"/>
      <c r="G236" s="16">
        <v>0.58976099999999998</v>
      </c>
      <c r="H236" s="16">
        <v>2.3937040000000001</v>
      </c>
      <c r="I236" s="16">
        <v>5.2354153725510058</v>
      </c>
      <c r="J236" s="16">
        <v>305.87695693679302</v>
      </c>
      <c r="K236" s="16">
        <v>1.8039430000000001</v>
      </c>
    </row>
    <row r="237" spans="1:11" ht="17.100000000000001" customHeight="1" x14ac:dyDescent="0.25">
      <c r="A237" s="3" t="s">
        <v>136</v>
      </c>
      <c r="B237" s="5"/>
      <c r="C237" s="5"/>
      <c r="D237" s="36"/>
      <c r="E237" s="5"/>
      <c r="F237" s="5"/>
      <c r="G237" s="16">
        <v>2.7297730000000002</v>
      </c>
      <c r="H237" s="16">
        <v>1.8922110000000001</v>
      </c>
      <c r="I237" s="16">
        <v>4.1385695798269593</v>
      </c>
      <c r="J237" s="16">
        <v>-30.682477993591412</v>
      </c>
      <c r="K237" s="16">
        <v>-0.83756200000000014</v>
      </c>
    </row>
    <row r="238" spans="1:11" ht="17.100000000000001" customHeight="1" x14ac:dyDescent="0.25">
      <c r="A238" s="3" t="s">
        <v>138</v>
      </c>
      <c r="B238" s="5"/>
      <c r="C238" s="5"/>
      <c r="D238" s="36"/>
      <c r="E238" s="5"/>
      <c r="F238" s="5"/>
      <c r="G238" s="16">
        <v>2.2236899999999999</v>
      </c>
      <c r="H238" s="16">
        <v>1.314052</v>
      </c>
      <c r="I238" s="16">
        <v>2.8740429230729423</v>
      </c>
      <c r="J238" s="16">
        <v>-40.9066911305083</v>
      </c>
      <c r="K238" s="16">
        <v>-0.90963799999999995</v>
      </c>
    </row>
    <row r="239" spans="1:11" ht="17.100000000000001" customHeight="1" x14ac:dyDescent="0.25">
      <c r="A239" s="3" t="s">
        <v>140</v>
      </c>
      <c r="B239" s="5"/>
      <c r="C239" s="5"/>
      <c r="D239" s="36"/>
      <c r="E239" s="5"/>
      <c r="F239" s="5"/>
      <c r="G239" s="16">
        <v>1.4540580000000001</v>
      </c>
      <c r="H239" s="16">
        <v>1.1954320000000001</v>
      </c>
      <c r="I239" s="16">
        <v>2.6146019180480935</v>
      </c>
      <c r="J239" s="16">
        <v>-17.786498200209348</v>
      </c>
      <c r="K239" s="16">
        <v>-0.25862600000000002</v>
      </c>
    </row>
    <row r="240" spans="1:11" ht="17.100000000000001" customHeight="1" x14ac:dyDescent="0.25">
      <c r="A240" s="3" t="s">
        <v>137</v>
      </c>
      <c r="B240" s="5"/>
      <c r="C240" s="5"/>
      <c r="D240" s="36"/>
      <c r="E240" s="5"/>
      <c r="F240" s="5"/>
      <c r="G240" s="16">
        <v>1.5604390000000001</v>
      </c>
      <c r="H240" s="16">
        <v>0.23416399999999998</v>
      </c>
      <c r="I240" s="16">
        <v>0.51215430366412618</v>
      </c>
      <c r="J240" s="16">
        <v>-84.993710103374752</v>
      </c>
      <c r="K240" s="16">
        <v>-1.3262750000000001</v>
      </c>
    </row>
    <row r="241" spans="1:11" ht="17.100000000000001" customHeight="1" x14ac:dyDescent="0.25">
      <c r="A241" s="3" t="s">
        <v>147</v>
      </c>
      <c r="B241" s="5"/>
      <c r="C241" s="5"/>
      <c r="D241" s="36"/>
      <c r="E241" s="5"/>
      <c r="F241" s="5"/>
      <c r="G241" s="16">
        <v>0</v>
      </c>
      <c r="H241" s="16">
        <v>0.18499100000000002</v>
      </c>
      <c r="I241" s="16">
        <v>0.40460504940610165</v>
      </c>
      <c r="J241" s="16" t="s">
        <v>115</v>
      </c>
      <c r="K241" s="16">
        <v>0.18499100000000002</v>
      </c>
    </row>
    <row r="242" spans="1:11" ht="17.100000000000001" customHeight="1" x14ac:dyDescent="0.25">
      <c r="A242" s="90" t="s">
        <v>130</v>
      </c>
      <c r="B242" s="88"/>
      <c r="C242" s="88"/>
      <c r="D242" s="91"/>
      <c r="E242" s="91"/>
      <c r="F242" s="91"/>
      <c r="G242" s="17">
        <v>49.100075000000004</v>
      </c>
      <c r="H242" s="17">
        <v>45.196392999999986</v>
      </c>
      <c r="I242" s="17">
        <v>98.851775614719529</v>
      </c>
      <c r="J242" s="18" t="s">
        <v>24</v>
      </c>
      <c r="K242" s="18" t="s">
        <v>24</v>
      </c>
    </row>
    <row r="243" spans="1:11" ht="12.75" customHeight="1" x14ac:dyDescent="0.25">
      <c r="A243" s="4" t="s">
        <v>1</v>
      </c>
    </row>
    <row r="244" spans="1:11" ht="12.75" customHeight="1" x14ac:dyDescent="0.25">
      <c r="A244" s="4" t="s">
        <v>33</v>
      </c>
    </row>
    <row r="245" spans="1:11" ht="12.75" customHeight="1" x14ac:dyDescent="0.25">
      <c r="A245" s="45"/>
    </row>
    <row r="246" spans="1:11" ht="12.75" customHeight="1" x14ac:dyDescent="0.25">
      <c r="A246" s="45"/>
    </row>
    <row r="247" spans="1:11" ht="12.75" customHeight="1" x14ac:dyDescent="0.25">
      <c r="A247" s="2" t="s">
        <v>148</v>
      </c>
      <c r="B247" s="21"/>
      <c r="C247" s="21"/>
      <c r="D247" s="21"/>
      <c r="E247" s="21"/>
      <c r="F247" s="21"/>
      <c r="G247" s="21"/>
      <c r="H247" s="21"/>
      <c r="I247" s="21"/>
      <c r="J247" s="21"/>
      <c r="K247" s="21"/>
    </row>
    <row r="248" spans="1:11" ht="24.9" customHeight="1" x14ac:dyDescent="0.25">
      <c r="A248" s="12">
        <v>0</v>
      </c>
      <c r="B248" s="12">
        <v>0</v>
      </c>
      <c r="C248" s="12">
        <v>0</v>
      </c>
      <c r="D248" s="12">
        <v>2020</v>
      </c>
      <c r="E248" s="12">
        <v>2023</v>
      </c>
      <c r="F248" s="12">
        <v>2024</v>
      </c>
      <c r="G248" s="13" t="s">
        <v>89</v>
      </c>
      <c r="H248" s="13" t="s">
        <v>90</v>
      </c>
      <c r="I248" s="13" t="s">
        <v>85</v>
      </c>
      <c r="J248" s="13" t="s">
        <v>86</v>
      </c>
      <c r="K248" s="13" t="s">
        <v>91</v>
      </c>
    </row>
    <row r="249" spans="1:11" ht="17.399999999999999" customHeight="1" x14ac:dyDescent="0.25">
      <c r="A249" s="15" t="s">
        <v>47</v>
      </c>
      <c r="B249" s="21"/>
      <c r="C249" s="120" t="s">
        <v>59</v>
      </c>
      <c r="D249" s="16">
        <v>1.6439197590215011</v>
      </c>
      <c r="E249" s="16">
        <v>1.9574751056082469</v>
      </c>
      <c r="F249" s="16">
        <v>2.0581662401744527</v>
      </c>
      <c r="G249" s="16">
        <v>-7.0513235313608424</v>
      </c>
      <c r="H249" s="16">
        <v>9.0709058514744534</v>
      </c>
      <c r="I249" s="16">
        <v>0.55472959865688087</v>
      </c>
      <c r="J249" s="16">
        <v>0.68022322626561726</v>
      </c>
      <c r="K249" s="16">
        <v>54.323763322993678</v>
      </c>
    </row>
    <row r="250" spans="1:11" ht="17.399999999999999" customHeight="1" x14ac:dyDescent="0.25">
      <c r="A250" s="15" t="s">
        <v>48</v>
      </c>
      <c r="B250" s="21"/>
      <c r="C250" s="120">
        <v>0</v>
      </c>
      <c r="D250" s="16">
        <v>39.836940479483332</v>
      </c>
      <c r="E250" s="16">
        <v>40.496728916495393</v>
      </c>
      <c r="F250" s="16">
        <v>26.406472666642838</v>
      </c>
      <c r="G250" s="16">
        <v>-42.356617761774771</v>
      </c>
      <c r="H250" s="16">
        <v>-6.9609932578171492</v>
      </c>
      <c r="I250" s="16">
        <v>24.501556495413059</v>
      </c>
      <c r="J250" s="16">
        <v>23.706778756792733</v>
      </c>
      <c r="K250" s="16">
        <v>21.770351577775905</v>
      </c>
    </row>
    <row r="251" spans="1:11" ht="17.399999999999999" customHeight="1" x14ac:dyDescent="0.25">
      <c r="A251" s="15" t="s">
        <v>49</v>
      </c>
      <c r="B251" s="21"/>
      <c r="C251" s="120">
        <v>0</v>
      </c>
      <c r="D251" s="16">
        <v>40.486998392896439</v>
      </c>
      <c r="E251" s="16">
        <v>25.34380614799429</v>
      </c>
      <c r="F251" s="16">
        <v>26.952655229732041</v>
      </c>
      <c r="G251" s="16">
        <v>-5.9868238186743037</v>
      </c>
      <c r="H251" s="16">
        <v>-6.8612392366268482</v>
      </c>
      <c r="I251" s="16">
        <v>31.576828037602223</v>
      </c>
      <c r="J251" s="16">
        <v>48.166267267053151</v>
      </c>
      <c r="K251" s="16">
        <v>91.971684986667697</v>
      </c>
    </row>
    <row r="252" spans="1:11" ht="17.399999999999999" customHeight="1" x14ac:dyDescent="0.25">
      <c r="A252" s="15" t="s">
        <v>62</v>
      </c>
      <c r="B252" s="21"/>
      <c r="C252" s="120">
        <v>0</v>
      </c>
      <c r="D252" s="16">
        <v>18.032141368598722</v>
      </c>
      <c r="E252" s="16">
        <v>32.201989829902068</v>
      </c>
      <c r="F252" s="16">
        <v>44.58270586345067</v>
      </c>
      <c r="G252" s="16">
        <v>22.389094744003703</v>
      </c>
      <c r="H252" s="16">
        <v>29.297087246013142</v>
      </c>
      <c r="I252" s="16">
        <v>43.366885868327834</v>
      </c>
      <c r="J252" s="16">
        <v>27.446730749888502</v>
      </c>
      <c r="K252" s="16">
        <v>-20.3482957381296</v>
      </c>
    </row>
    <row r="253" spans="1:11" ht="17.399999999999999" customHeight="1" x14ac:dyDescent="0.25">
      <c r="A253" s="92" t="s">
        <v>61</v>
      </c>
      <c r="B253" s="93"/>
      <c r="C253" s="123" t="s">
        <v>60</v>
      </c>
      <c r="D253" s="94">
        <v>98.705809766843046</v>
      </c>
      <c r="E253" s="94">
        <v>99.950613937986205</v>
      </c>
      <c r="F253" s="94">
        <v>99.956173936703308</v>
      </c>
      <c r="G253" s="94">
        <v>-11.598627586479909</v>
      </c>
      <c r="H253" s="94">
        <v>3.1119408010913174</v>
      </c>
      <c r="I253" s="94">
        <v>99.935500637417036</v>
      </c>
      <c r="J253" s="94">
        <v>99.975812835789085</v>
      </c>
      <c r="K253" s="94">
        <v>25.852743607956558</v>
      </c>
    </row>
    <row r="254" spans="1:11" ht="17.399999999999999" customHeight="1" x14ac:dyDescent="0.25">
      <c r="A254" s="1" t="s">
        <v>51</v>
      </c>
      <c r="B254" s="95"/>
      <c r="C254" s="124">
        <v>0</v>
      </c>
      <c r="D254" s="17">
        <v>1.294190233156955</v>
      </c>
      <c r="E254" s="17">
        <v>4.9386062013805188E-2</v>
      </c>
      <c r="F254" s="17">
        <v>4.3826063296686632E-2</v>
      </c>
      <c r="G254" s="17">
        <v>-21.555425147481216</v>
      </c>
      <c r="H254" s="17">
        <v>-55.90637338642869</v>
      </c>
      <c r="I254" s="17">
        <v>6.4499362582974118E-2</v>
      </c>
      <c r="J254" s="17">
        <v>2.4187164210906564E-2</v>
      </c>
      <c r="K254" s="17">
        <v>-52.824439722567462</v>
      </c>
    </row>
    <row r="255" spans="1:11" ht="12.75" customHeight="1" x14ac:dyDescent="0.25">
      <c r="A255" s="4" t="s">
        <v>83</v>
      </c>
      <c r="D255" s="59"/>
    </row>
    <row r="256" spans="1:11" ht="12.75" customHeight="1" x14ac:dyDescent="0.25">
      <c r="A256" s="4" t="s">
        <v>0</v>
      </c>
      <c r="D256" s="59"/>
    </row>
    <row r="257" spans="1:11" ht="12.75" customHeight="1" x14ac:dyDescent="0.25">
      <c r="A257" s="4" t="s">
        <v>46</v>
      </c>
      <c r="D257" s="59"/>
    </row>
    <row r="258" spans="1:11" ht="12.75" customHeight="1" x14ac:dyDescent="0.25">
      <c r="A258" s="19" t="s">
        <v>81</v>
      </c>
      <c r="D258" s="59"/>
    </row>
    <row r="259" spans="1:11" ht="12.75" customHeight="1" x14ac:dyDescent="0.25">
      <c r="A259" s="96" t="s">
        <v>63</v>
      </c>
      <c r="D259" s="59"/>
    </row>
    <row r="260" spans="1:11" ht="24.9" customHeight="1" x14ac:dyDescent="0.25">
      <c r="A260" s="117" t="s">
        <v>64</v>
      </c>
      <c r="B260" s="117">
        <v>0</v>
      </c>
      <c r="C260" s="117">
        <v>0</v>
      </c>
      <c r="D260" s="117">
        <v>0</v>
      </c>
      <c r="E260" s="117">
        <v>0</v>
      </c>
      <c r="F260" s="117">
        <v>0</v>
      </c>
      <c r="G260" s="117">
        <v>0</v>
      </c>
      <c r="H260" s="117">
        <v>0</v>
      </c>
      <c r="I260" s="117">
        <v>0</v>
      </c>
      <c r="J260" s="117">
        <v>0</v>
      </c>
      <c r="K260" s="117">
        <v>0</v>
      </c>
    </row>
    <row r="261" spans="1:11" ht="24.9" customHeight="1" x14ac:dyDescent="0.25">
      <c r="A261" s="117" t="s">
        <v>65</v>
      </c>
      <c r="B261" s="117">
        <v>0</v>
      </c>
      <c r="C261" s="117">
        <v>0</v>
      </c>
      <c r="D261" s="117">
        <v>0</v>
      </c>
      <c r="E261" s="117">
        <v>0</v>
      </c>
      <c r="F261" s="117">
        <v>0</v>
      </c>
      <c r="G261" s="117">
        <v>0</v>
      </c>
      <c r="H261" s="117">
        <v>0</v>
      </c>
      <c r="I261" s="117">
        <v>0</v>
      </c>
      <c r="J261" s="117">
        <v>0</v>
      </c>
      <c r="K261" s="117">
        <v>0</v>
      </c>
    </row>
    <row r="262" spans="1:11" ht="24.9" customHeight="1" x14ac:dyDescent="0.25">
      <c r="A262" s="117" t="s">
        <v>66</v>
      </c>
      <c r="B262" s="117">
        <v>0</v>
      </c>
      <c r="C262" s="117">
        <v>0</v>
      </c>
      <c r="D262" s="117">
        <v>0</v>
      </c>
      <c r="E262" s="117">
        <v>0</v>
      </c>
      <c r="F262" s="117">
        <v>0</v>
      </c>
      <c r="G262" s="117">
        <v>0</v>
      </c>
      <c r="H262" s="117">
        <v>0</v>
      </c>
      <c r="I262" s="117">
        <v>0</v>
      </c>
      <c r="J262" s="117">
        <v>0</v>
      </c>
      <c r="K262" s="117">
        <v>0</v>
      </c>
    </row>
    <row r="263" spans="1:11" ht="24.9" customHeight="1" x14ac:dyDescent="0.25">
      <c r="A263" s="117" t="s">
        <v>67</v>
      </c>
      <c r="B263" s="117">
        <v>0</v>
      </c>
      <c r="C263" s="117">
        <v>0</v>
      </c>
      <c r="D263" s="117">
        <v>0</v>
      </c>
      <c r="E263" s="117">
        <v>0</v>
      </c>
      <c r="F263" s="117">
        <v>0</v>
      </c>
      <c r="G263" s="117">
        <v>0</v>
      </c>
      <c r="H263" s="117">
        <v>0</v>
      </c>
      <c r="I263" s="117">
        <v>0</v>
      </c>
      <c r="J263" s="117">
        <v>0</v>
      </c>
      <c r="K263" s="117">
        <v>0</v>
      </c>
    </row>
    <row r="264" spans="1:11" ht="12.75" customHeight="1" x14ac:dyDescent="0.25">
      <c r="A264" s="45">
        <v>0</v>
      </c>
      <c r="B264" s="45">
        <v>0</v>
      </c>
      <c r="C264" s="45">
        <v>0</v>
      </c>
      <c r="D264" s="45">
        <v>0</v>
      </c>
      <c r="E264" s="45">
        <v>0</v>
      </c>
      <c r="F264" s="45">
        <v>0</v>
      </c>
      <c r="G264" s="45">
        <v>0</v>
      </c>
      <c r="H264" s="45">
        <v>0</v>
      </c>
      <c r="I264" s="45">
        <v>0</v>
      </c>
      <c r="J264" s="45">
        <v>0</v>
      </c>
      <c r="K264" s="45">
        <v>0</v>
      </c>
    </row>
    <row r="265" spans="1:11" ht="12.75" customHeight="1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2" t="s">
        <v>149</v>
      </c>
      <c r="B267" s="21"/>
      <c r="C267" s="21"/>
      <c r="D267" s="21"/>
      <c r="E267" s="21"/>
      <c r="F267" s="21"/>
      <c r="G267" s="21"/>
      <c r="H267" s="21"/>
      <c r="I267" s="21"/>
      <c r="J267" s="21"/>
      <c r="K267" s="21"/>
    </row>
    <row r="268" spans="1:11" ht="24.9" customHeight="1" x14ac:dyDescent="0.25">
      <c r="A268" s="12">
        <v>0</v>
      </c>
      <c r="B268" s="12">
        <v>0</v>
      </c>
      <c r="C268" s="12">
        <v>0</v>
      </c>
      <c r="D268" s="12">
        <v>2020</v>
      </c>
      <c r="E268" s="12">
        <v>2023</v>
      </c>
      <c r="F268" s="12">
        <v>2024</v>
      </c>
      <c r="G268" s="13" t="s">
        <v>89</v>
      </c>
      <c r="H268" s="13" t="s">
        <v>90</v>
      </c>
      <c r="I268" s="13" t="s">
        <v>85</v>
      </c>
      <c r="J268" s="13" t="s">
        <v>86</v>
      </c>
      <c r="K268" s="13" t="s">
        <v>91</v>
      </c>
    </row>
    <row r="269" spans="1:11" ht="17.399999999999999" customHeight="1" x14ac:dyDescent="0.25">
      <c r="A269" s="15" t="s">
        <v>47</v>
      </c>
      <c r="B269" s="21"/>
      <c r="C269" s="120" t="s">
        <v>59</v>
      </c>
      <c r="D269" s="16">
        <v>1.9236163510963123E-2</v>
      </c>
      <c r="E269" s="16">
        <v>2.9693472627875604E-2</v>
      </c>
      <c r="F269" s="16">
        <v>7.794219979498386E-2</v>
      </c>
      <c r="G269" s="16">
        <v>336.27964699393272</v>
      </c>
      <c r="H269" s="16">
        <v>122.45391773609543</v>
      </c>
      <c r="I269" s="16">
        <v>5.2060465991427829E-2</v>
      </c>
      <c r="J269" s="16">
        <v>2.8890678695501688E-3</v>
      </c>
      <c r="K269" s="16">
        <v>-95.608322286899877</v>
      </c>
    </row>
    <row r="270" spans="1:11" ht="17.399999999999999" customHeight="1" x14ac:dyDescent="0.25">
      <c r="A270" s="15" t="s">
        <v>48</v>
      </c>
      <c r="B270" s="21"/>
      <c r="C270" s="120">
        <v>0</v>
      </c>
      <c r="D270" s="16">
        <v>0.19192986363763592</v>
      </c>
      <c r="E270" s="16">
        <v>2.2808288425982264</v>
      </c>
      <c r="F270" s="16">
        <v>9.7891500782365873E-2</v>
      </c>
      <c r="G270" s="16">
        <v>-92.866452201262391</v>
      </c>
      <c r="H270" s="16">
        <v>32.503428891652916</v>
      </c>
      <c r="I270" s="16">
        <v>0.10772744919348883</v>
      </c>
      <c r="J270" s="16">
        <v>0.93768451219624527</v>
      </c>
      <c r="K270" s="16">
        <v>588.82854278074865</v>
      </c>
    </row>
    <row r="271" spans="1:11" ht="17.399999999999999" customHeight="1" x14ac:dyDescent="0.25">
      <c r="A271" s="15" t="s">
        <v>49</v>
      </c>
      <c r="B271" s="21"/>
      <c r="C271" s="120">
        <v>0</v>
      </c>
      <c r="D271" s="16">
        <v>0</v>
      </c>
      <c r="E271" s="16">
        <v>37.572802646174843</v>
      </c>
      <c r="F271" s="16">
        <v>51.967549695450444</v>
      </c>
      <c r="G271" s="16">
        <v>129.88568777660069</v>
      </c>
      <c r="H271" s="16" t="s">
        <v>115</v>
      </c>
      <c r="I271" s="16">
        <v>62.159851344281279</v>
      </c>
      <c r="J271" s="16">
        <v>61.465502804537984</v>
      </c>
      <c r="K271" s="16">
        <v>-21.746775917473304</v>
      </c>
    </row>
    <row r="272" spans="1:11" ht="17.399999999999999" customHeight="1" x14ac:dyDescent="0.25">
      <c r="A272" s="15" t="s">
        <v>50</v>
      </c>
      <c r="B272" s="21"/>
      <c r="C272" s="120">
        <v>0</v>
      </c>
      <c r="D272" s="16">
        <v>99.788833972851393</v>
      </c>
      <c r="E272" s="16">
        <v>60.116675038599055</v>
      </c>
      <c r="F272" s="16">
        <v>47.856616603972221</v>
      </c>
      <c r="G272" s="16">
        <v>32.312332037503069</v>
      </c>
      <c r="H272" s="16">
        <v>30.479270470374598</v>
      </c>
      <c r="I272" s="16">
        <v>37.6803607405338</v>
      </c>
      <c r="J272" s="16">
        <v>37.593923615396221</v>
      </c>
      <c r="K272" s="16">
        <v>-21.044321298097287</v>
      </c>
    </row>
    <row r="273" spans="1:11" ht="17.399999999999999" customHeight="1" x14ac:dyDescent="0.25">
      <c r="A273" s="92" t="s">
        <v>61</v>
      </c>
      <c r="B273" s="93"/>
      <c r="C273" s="123" t="s">
        <v>54</v>
      </c>
      <c r="D273" s="94">
        <v>22.616224015143494</v>
      </c>
      <c r="E273" s="94">
        <v>54.165408241762357</v>
      </c>
      <c r="F273" s="94">
        <v>58.666106129127947</v>
      </c>
      <c r="G273" s="94">
        <v>66.208521060337063</v>
      </c>
      <c r="H273" s="94">
        <v>56.792941951051937</v>
      </c>
      <c r="I273" s="94">
        <v>63.822609868269431</v>
      </c>
      <c r="J273" s="94">
        <v>57.690275536235887</v>
      </c>
      <c r="K273" s="94">
        <v>-20.862783931843666</v>
      </c>
    </row>
    <row r="274" spans="1:11" ht="17.399999999999999" customHeight="1" x14ac:dyDescent="0.25">
      <c r="A274" s="1" t="s">
        <v>51</v>
      </c>
      <c r="B274" s="95"/>
      <c r="C274" s="124">
        <v>0</v>
      </c>
      <c r="D274" s="17">
        <v>77.383775984856513</v>
      </c>
      <c r="E274" s="17">
        <v>45.834591758237629</v>
      </c>
      <c r="F274" s="17">
        <v>41.333893870872053</v>
      </c>
      <c r="G274" s="17">
        <v>38.388816367002235</v>
      </c>
      <c r="H274" s="17">
        <v>5.620645663301671</v>
      </c>
      <c r="I274" s="17">
        <v>36.177390131730569</v>
      </c>
      <c r="J274" s="17">
        <v>42.309724463764098</v>
      </c>
      <c r="K274" s="17">
        <v>2.3895604352560627</v>
      </c>
    </row>
    <row r="275" spans="1:11" ht="12.75" customHeight="1" x14ac:dyDescent="0.25">
      <c r="A275" s="4" t="s">
        <v>83</v>
      </c>
      <c r="D275" s="59"/>
    </row>
    <row r="276" spans="1:11" ht="12.75" customHeight="1" x14ac:dyDescent="0.25">
      <c r="A276" s="4" t="s">
        <v>0</v>
      </c>
      <c r="D276" s="59"/>
    </row>
    <row r="277" spans="1:11" ht="12.75" customHeight="1" x14ac:dyDescent="0.25">
      <c r="A277" s="4" t="s">
        <v>46</v>
      </c>
      <c r="D277" s="59"/>
    </row>
    <row r="278" spans="1:11" ht="12.75" customHeight="1" x14ac:dyDescent="0.25">
      <c r="A278" s="19" t="s">
        <v>81</v>
      </c>
      <c r="D278" s="59"/>
    </row>
    <row r="279" spans="1:11" ht="12.75" customHeight="1" x14ac:dyDescent="0.25">
      <c r="A279" s="96" t="s">
        <v>63</v>
      </c>
      <c r="D279" s="59"/>
    </row>
    <row r="280" spans="1:11" ht="24.9" customHeight="1" x14ac:dyDescent="0.25">
      <c r="A280" s="117" t="s">
        <v>64</v>
      </c>
      <c r="B280" s="117">
        <v>0</v>
      </c>
      <c r="C280" s="117">
        <v>0</v>
      </c>
      <c r="D280" s="117">
        <v>0</v>
      </c>
      <c r="E280" s="117">
        <v>0</v>
      </c>
      <c r="F280" s="117">
        <v>0</v>
      </c>
      <c r="G280" s="117">
        <v>0</v>
      </c>
      <c r="H280" s="117">
        <v>0</v>
      </c>
      <c r="I280" s="117">
        <v>0</v>
      </c>
      <c r="J280" s="117">
        <v>0</v>
      </c>
      <c r="K280" s="117">
        <v>0</v>
      </c>
    </row>
    <row r="281" spans="1:11" ht="24.9" customHeight="1" x14ac:dyDescent="0.25">
      <c r="A281" s="117" t="s">
        <v>65</v>
      </c>
      <c r="B281" s="117">
        <v>0</v>
      </c>
      <c r="C281" s="117">
        <v>0</v>
      </c>
      <c r="D281" s="117">
        <v>0</v>
      </c>
      <c r="E281" s="117">
        <v>0</v>
      </c>
      <c r="F281" s="117">
        <v>0</v>
      </c>
      <c r="G281" s="117">
        <v>0</v>
      </c>
      <c r="H281" s="117">
        <v>0</v>
      </c>
      <c r="I281" s="117">
        <v>0</v>
      </c>
      <c r="J281" s="117">
        <v>0</v>
      </c>
      <c r="K281" s="117">
        <v>0</v>
      </c>
    </row>
    <row r="282" spans="1:11" ht="24.9" customHeight="1" x14ac:dyDescent="0.25">
      <c r="A282" s="117" t="s">
        <v>66</v>
      </c>
      <c r="B282" s="117">
        <v>0</v>
      </c>
      <c r="C282" s="117">
        <v>0</v>
      </c>
      <c r="D282" s="117">
        <v>0</v>
      </c>
      <c r="E282" s="117">
        <v>0</v>
      </c>
      <c r="F282" s="117">
        <v>0</v>
      </c>
      <c r="G282" s="117">
        <v>0</v>
      </c>
      <c r="H282" s="117">
        <v>0</v>
      </c>
      <c r="I282" s="117">
        <v>0</v>
      </c>
      <c r="J282" s="117">
        <v>0</v>
      </c>
      <c r="K282" s="117">
        <v>0</v>
      </c>
    </row>
    <row r="283" spans="1:11" ht="24.9" customHeight="1" x14ac:dyDescent="0.25">
      <c r="A283" s="117" t="s">
        <v>67</v>
      </c>
      <c r="B283" s="117">
        <v>0</v>
      </c>
      <c r="C283" s="117">
        <v>0</v>
      </c>
      <c r="D283" s="117">
        <v>0</v>
      </c>
      <c r="E283" s="117">
        <v>0</v>
      </c>
      <c r="F283" s="117">
        <v>0</v>
      </c>
      <c r="G283" s="117">
        <v>0</v>
      </c>
      <c r="H283" s="117">
        <v>0</v>
      </c>
      <c r="I283" s="117">
        <v>0</v>
      </c>
      <c r="J283" s="117">
        <v>0</v>
      </c>
      <c r="K283" s="117">
        <v>0</v>
      </c>
    </row>
    <row r="284" spans="1:11" ht="12.75" customHeight="1" x14ac:dyDescent="0.25">
      <c r="A284" s="45"/>
      <c r="B284" s="45"/>
      <c r="C284" s="45"/>
      <c r="D284" s="45"/>
      <c r="E284" s="45"/>
      <c r="F284" s="82"/>
      <c r="G284" s="82"/>
      <c r="H284" s="45"/>
      <c r="I284" s="45"/>
      <c r="J284" s="45"/>
      <c r="K284" s="45"/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2" t="s">
        <v>150</v>
      </c>
      <c r="B287" s="21"/>
      <c r="C287" s="21"/>
      <c r="D287" s="21"/>
      <c r="E287" s="21"/>
      <c r="F287" s="21"/>
      <c r="G287" s="21"/>
      <c r="H287" s="21"/>
      <c r="I287" s="21"/>
      <c r="J287" s="21"/>
      <c r="K287" s="21"/>
    </row>
    <row r="288" spans="1:11" ht="24.9" customHeight="1" x14ac:dyDescent="0.25">
      <c r="A288" s="12">
        <v>0</v>
      </c>
      <c r="B288" s="12"/>
      <c r="C288" s="12"/>
      <c r="D288" s="23">
        <v>0</v>
      </c>
      <c r="E288" s="12">
        <v>2020</v>
      </c>
      <c r="F288" s="12">
        <v>2021</v>
      </c>
      <c r="G288" s="12">
        <v>2022</v>
      </c>
      <c r="H288" s="12">
        <v>2023</v>
      </c>
      <c r="I288" s="12">
        <v>2024</v>
      </c>
      <c r="J288" s="13" t="s">
        <v>89</v>
      </c>
      <c r="K288" s="13" t="s">
        <v>90</v>
      </c>
    </row>
    <row r="289" spans="1:11" ht="15" customHeight="1" x14ac:dyDescent="0.25">
      <c r="A289" s="46" t="s">
        <v>58</v>
      </c>
      <c r="B289" s="97"/>
      <c r="C289" s="97"/>
      <c r="D289" s="105" t="s">
        <v>42</v>
      </c>
      <c r="E289" s="98">
        <v>1.0112619458005603</v>
      </c>
      <c r="F289" s="98">
        <v>1.2394421721935345</v>
      </c>
      <c r="G289" s="98">
        <v>2.5120752377073092</v>
      </c>
      <c r="H289" s="98">
        <v>4.3030334988570527</v>
      </c>
      <c r="I289" s="98">
        <v>3.9095529998653884</v>
      </c>
      <c r="J289" s="99">
        <v>-19.686745066066408</v>
      </c>
      <c r="K289" s="99">
        <v>44.131230471619375</v>
      </c>
    </row>
    <row r="290" spans="1:11" ht="15" customHeight="1" x14ac:dyDescent="0.25">
      <c r="A290" s="15" t="s">
        <v>68</v>
      </c>
      <c r="B290" s="21"/>
      <c r="C290" s="21"/>
      <c r="D290" s="121">
        <v>0</v>
      </c>
      <c r="E290" s="59">
        <v>0</v>
      </c>
      <c r="F290" s="59">
        <v>0</v>
      </c>
      <c r="G290" s="59">
        <v>0</v>
      </c>
      <c r="H290" s="59">
        <v>0</v>
      </c>
      <c r="I290" s="59">
        <v>0</v>
      </c>
      <c r="J290" s="16" t="s">
        <v>115</v>
      </c>
      <c r="K290" s="16" t="s">
        <v>115</v>
      </c>
    </row>
    <row r="291" spans="1:11" ht="15" customHeight="1" x14ac:dyDescent="0.25">
      <c r="A291" s="15" t="s">
        <v>57</v>
      </c>
      <c r="B291" s="21"/>
      <c r="C291" s="21"/>
      <c r="D291" s="121">
        <v>0</v>
      </c>
      <c r="E291" s="59">
        <v>97.935644774717076</v>
      </c>
      <c r="F291" s="59">
        <v>97.867977308249934</v>
      </c>
      <c r="G291" s="59">
        <v>97.015178718570709</v>
      </c>
      <c r="H291" s="59">
        <v>92.344913282135579</v>
      </c>
      <c r="I291" s="59">
        <v>95.617431632902893</v>
      </c>
      <c r="J291" s="16">
        <v>-8.4709519361174888</v>
      </c>
      <c r="K291" s="16">
        <v>2.1742141272467874</v>
      </c>
    </row>
    <row r="292" spans="1:11" ht="15" customHeight="1" x14ac:dyDescent="0.25">
      <c r="A292" s="15" t="s">
        <v>56</v>
      </c>
      <c r="B292" s="21"/>
      <c r="C292" s="21"/>
      <c r="D292" s="121">
        <v>0</v>
      </c>
      <c r="E292" s="59">
        <v>1.0521687024152206</v>
      </c>
      <c r="F292" s="59">
        <v>0.89102617380795224</v>
      </c>
      <c r="G292" s="59">
        <v>0.47212672843844034</v>
      </c>
      <c r="H292" s="59">
        <v>3.3512432613544361</v>
      </c>
      <c r="I292" s="59">
        <v>0.472646094944702</v>
      </c>
      <c r="J292" s="16">
        <v>-87.532913586956269</v>
      </c>
      <c r="K292" s="16">
        <v>-15.849847383022531</v>
      </c>
    </row>
    <row r="293" spans="1:11" ht="15" customHeight="1" x14ac:dyDescent="0.25">
      <c r="A293" s="1" t="s">
        <v>69</v>
      </c>
      <c r="B293" s="72"/>
      <c r="C293" s="72"/>
      <c r="D293" s="122">
        <v>0</v>
      </c>
      <c r="E293" s="100">
        <v>9.2457706714870001E-4</v>
      </c>
      <c r="F293" s="100">
        <v>1.5543457485874656E-3</v>
      </c>
      <c r="G293" s="100">
        <v>6.1931528355086589E-4</v>
      </c>
      <c r="H293" s="100">
        <v>8.0995765294284707E-4</v>
      </c>
      <c r="I293" s="100">
        <v>3.692722870104314E-4</v>
      </c>
      <c r="J293" s="17">
        <v>-59.698681732580049</v>
      </c>
      <c r="K293" s="17">
        <v>-18.286627728361516</v>
      </c>
    </row>
    <row r="294" spans="1:11" ht="12.75" customHeight="1" x14ac:dyDescent="0.25">
      <c r="A294" s="4" t="s">
        <v>1</v>
      </c>
      <c r="F294" s="59"/>
      <c r="G294" s="59"/>
      <c r="H294" s="59"/>
      <c r="I294" s="59"/>
      <c r="J294" s="59"/>
      <c r="K294" s="59"/>
    </row>
    <row r="295" spans="1:11" ht="12.75" customHeight="1" x14ac:dyDescent="0.25">
      <c r="A295" s="4" t="s">
        <v>0</v>
      </c>
      <c r="B295" s="83"/>
      <c r="C295" s="83"/>
      <c r="D295" s="83"/>
      <c r="E295" s="83"/>
      <c r="F295" s="83"/>
      <c r="G295" s="83"/>
      <c r="H295" s="83"/>
      <c r="I295" s="83"/>
      <c r="J295" s="83"/>
      <c r="K295" s="83"/>
    </row>
    <row r="296" spans="1:11" ht="12.75" customHeight="1" x14ac:dyDescent="0.25">
      <c r="A296" s="4" t="s">
        <v>46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19" t="s">
        <v>81</v>
      </c>
    </row>
    <row r="298" spans="1:11" ht="12.75" customHeight="1" x14ac:dyDescent="0.25">
      <c r="A298" s="96" t="s">
        <v>71</v>
      </c>
      <c r="B298" s="84"/>
      <c r="C298" s="84"/>
      <c r="D298" s="84"/>
      <c r="E298" s="84"/>
      <c r="F298" s="84"/>
      <c r="G298" s="84"/>
      <c r="H298" s="84"/>
      <c r="I298" s="84"/>
      <c r="J298" s="84"/>
      <c r="K298" s="84"/>
    </row>
    <row r="299" spans="1:11" ht="12.75" customHeight="1" x14ac:dyDescent="0.25">
      <c r="A299" s="96" t="s">
        <v>70</v>
      </c>
      <c r="B299" s="83"/>
      <c r="C299" s="83"/>
      <c r="D299" s="83"/>
      <c r="E299" s="83"/>
      <c r="F299" s="83"/>
      <c r="G299" s="83"/>
      <c r="H299" s="83"/>
      <c r="I299" s="83"/>
      <c r="J299" s="83"/>
      <c r="K299" s="83"/>
    </row>
    <row r="300" spans="1:11" ht="12.75" customHeight="1" x14ac:dyDescent="0.25">
      <c r="A300" s="45"/>
    </row>
    <row r="301" spans="1:11" ht="12.75" customHeight="1" x14ac:dyDescent="0.25">
      <c r="A301" s="45"/>
    </row>
    <row r="302" spans="1:11" ht="12.75" customHeight="1" x14ac:dyDescent="0.25">
      <c r="A302" s="2" t="s">
        <v>151</v>
      </c>
      <c r="B302" s="21"/>
      <c r="C302" s="21"/>
      <c r="D302" s="21"/>
      <c r="E302" s="21"/>
      <c r="F302" s="21"/>
      <c r="G302" s="21"/>
      <c r="H302" s="21"/>
      <c r="I302" s="21"/>
      <c r="J302" s="21"/>
      <c r="K302" s="21"/>
    </row>
    <row r="303" spans="1:11" ht="24.9" customHeight="1" x14ac:dyDescent="0.25">
      <c r="A303" s="12">
        <v>0</v>
      </c>
      <c r="B303" s="12"/>
      <c r="C303" s="12"/>
      <c r="D303" s="23">
        <v>0</v>
      </c>
      <c r="E303" s="12">
        <v>2020</v>
      </c>
      <c r="F303" s="12">
        <v>2021</v>
      </c>
      <c r="G303" s="12">
        <v>2022</v>
      </c>
      <c r="H303" s="12">
        <v>2023</v>
      </c>
      <c r="I303" s="12">
        <v>2024</v>
      </c>
      <c r="J303" s="13" t="s">
        <v>89</v>
      </c>
      <c r="K303" s="13" t="s">
        <v>90</v>
      </c>
    </row>
    <row r="304" spans="1:11" ht="15" customHeight="1" x14ac:dyDescent="0.25">
      <c r="A304" s="46" t="s">
        <v>58</v>
      </c>
      <c r="B304" s="97"/>
      <c r="C304" s="97"/>
      <c r="D304" s="105" t="s">
        <v>42</v>
      </c>
      <c r="E304" s="98">
        <v>9.5212510511729201E-2</v>
      </c>
      <c r="F304" s="98">
        <v>0.24015900167571141</v>
      </c>
      <c r="G304" s="98">
        <v>0.17314214544785358</v>
      </c>
      <c r="H304" s="98">
        <v>0.32256337482524178</v>
      </c>
      <c r="I304" s="98">
        <v>0.12582467392054925</v>
      </c>
      <c r="J304" s="99">
        <v>-40.139712050164334</v>
      </c>
      <c r="K304" s="99">
        <v>32.465464483076964</v>
      </c>
    </row>
    <row r="305" spans="1:11" ht="15" customHeight="1" x14ac:dyDescent="0.25">
      <c r="A305" s="15" t="s">
        <v>68</v>
      </c>
      <c r="B305" s="21"/>
      <c r="C305" s="21"/>
      <c r="D305" s="121">
        <v>0</v>
      </c>
      <c r="E305" s="59">
        <v>0</v>
      </c>
      <c r="F305" s="59">
        <v>0</v>
      </c>
      <c r="G305" s="59">
        <v>0</v>
      </c>
      <c r="H305" s="59">
        <v>0</v>
      </c>
      <c r="I305" s="59">
        <v>2.5026163733710698</v>
      </c>
      <c r="J305" s="16" t="s">
        <v>115</v>
      </c>
      <c r="K305" s="16" t="s">
        <v>115</v>
      </c>
    </row>
    <row r="306" spans="1:11" ht="15" customHeight="1" x14ac:dyDescent="0.25">
      <c r="A306" s="15" t="s">
        <v>57</v>
      </c>
      <c r="B306" s="21"/>
      <c r="C306" s="21"/>
      <c r="D306" s="121">
        <v>0</v>
      </c>
      <c r="E306" s="59">
        <v>99.895702634722369</v>
      </c>
      <c r="F306" s="59">
        <v>98.855683398520483</v>
      </c>
      <c r="G306" s="59">
        <v>98.936977067047465</v>
      </c>
      <c r="H306" s="59">
        <v>95.892494458901396</v>
      </c>
      <c r="I306" s="59">
        <v>95.969815258762907</v>
      </c>
      <c r="J306" s="16">
        <v>53.58121003761952</v>
      </c>
      <c r="K306" s="16">
        <v>22.315552288235764</v>
      </c>
    </row>
    <row r="307" spans="1:11" ht="15" customHeight="1" x14ac:dyDescent="0.25">
      <c r="A307" s="15" t="s">
        <v>56</v>
      </c>
      <c r="B307" s="21"/>
      <c r="C307" s="21"/>
      <c r="D307" s="121">
        <v>0</v>
      </c>
      <c r="E307" s="59">
        <v>6.0846303046645442E-3</v>
      </c>
      <c r="F307" s="59">
        <v>0.90415759980380583</v>
      </c>
      <c r="G307" s="59">
        <v>0.87712011015417901</v>
      </c>
      <c r="H307" s="59">
        <v>3.7764435011537292</v>
      </c>
      <c r="I307" s="59">
        <v>1.3960870610433358</v>
      </c>
      <c r="J307" s="16">
        <v>-43.269377023532741</v>
      </c>
      <c r="K307" s="16">
        <v>380.84410254621537</v>
      </c>
    </row>
    <row r="308" spans="1:11" ht="15" customHeight="1" x14ac:dyDescent="0.25">
      <c r="A308" s="1" t="s">
        <v>69</v>
      </c>
      <c r="B308" s="72"/>
      <c r="C308" s="72"/>
      <c r="D308" s="122">
        <v>0</v>
      </c>
      <c r="E308" s="100">
        <v>3.0002244612374706E-3</v>
      </c>
      <c r="F308" s="100">
        <v>0</v>
      </c>
      <c r="G308" s="100">
        <v>1.2760677350498892E-2</v>
      </c>
      <c r="H308" s="100">
        <v>8.4986651196375627E-3</v>
      </c>
      <c r="I308" s="100">
        <v>5.6566329021275619E-3</v>
      </c>
      <c r="J308" s="17">
        <v>2.1398747390396737</v>
      </c>
      <c r="K308" s="17">
        <v>44.772401746034497</v>
      </c>
    </row>
    <row r="309" spans="1:11" ht="12.75" customHeight="1" x14ac:dyDescent="0.25">
      <c r="A309" s="4" t="s">
        <v>1</v>
      </c>
      <c r="F309" s="59"/>
      <c r="G309" s="59"/>
      <c r="H309" s="59"/>
      <c r="I309" s="59"/>
      <c r="J309" s="59"/>
      <c r="K309" s="59"/>
    </row>
    <row r="310" spans="1:11" ht="12.75" customHeight="1" x14ac:dyDescent="0.25">
      <c r="A310" s="4" t="s">
        <v>0</v>
      </c>
      <c r="B310" s="83"/>
      <c r="C310" s="83"/>
      <c r="D310" s="83"/>
      <c r="E310" s="83"/>
      <c r="F310" s="83"/>
      <c r="G310" s="83"/>
      <c r="H310" s="83"/>
      <c r="I310" s="83"/>
      <c r="J310" s="83"/>
      <c r="K310" s="83"/>
    </row>
    <row r="311" spans="1:11" ht="12.75" customHeight="1" x14ac:dyDescent="0.25">
      <c r="A311" s="4" t="s">
        <v>46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19" t="s">
        <v>81</v>
      </c>
    </row>
    <row r="313" spans="1:11" ht="12.75" customHeight="1" x14ac:dyDescent="0.25">
      <c r="A313" s="96" t="s">
        <v>71</v>
      </c>
      <c r="B313" s="84"/>
      <c r="C313" s="84"/>
      <c r="D313" s="84"/>
      <c r="E313" s="84"/>
      <c r="F313" s="84"/>
      <c r="G313" s="84"/>
      <c r="H313" s="84"/>
      <c r="I313" s="84"/>
      <c r="J313" s="84"/>
      <c r="K313" s="84"/>
    </row>
    <row r="314" spans="1:11" ht="12.75" customHeight="1" x14ac:dyDescent="0.25">
      <c r="A314" s="96" t="s">
        <v>70</v>
      </c>
      <c r="B314" s="83"/>
      <c r="C314" s="83"/>
      <c r="D314" s="83"/>
      <c r="E314" s="83"/>
      <c r="F314" s="83"/>
      <c r="G314" s="83"/>
      <c r="H314" s="83"/>
      <c r="I314" s="83"/>
      <c r="J314" s="83"/>
      <c r="K314" s="83"/>
    </row>
    <row r="315" spans="1:11" ht="5.0999999999999996" customHeight="1" x14ac:dyDescent="0.25">
      <c r="A315" s="104"/>
      <c r="B315" s="104"/>
      <c r="C315" s="104"/>
      <c r="D315" s="104"/>
      <c r="E315" s="104"/>
      <c r="F315" s="104"/>
      <c r="G315" s="104"/>
      <c r="H315" s="104"/>
      <c r="I315" s="7"/>
      <c r="J315" s="7"/>
      <c r="K315" s="7"/>
    </row>
    <row r="316" spans="1:11" ht="5.0999999999999996" customHeight="1" x14ac:dyDescent="0.25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</row>
    <row r="317" spans="1:11" ht="5.0999999999999996" customHeight="1" x14ac:dyDescent="0.25">
      <c r="I317" s="83"/>
      <c r="J317" s="83"/>
      <c r="K317" s="83"/>
    </row>
    <row r="318" spans="1:11" ht="12.75" customHeight="1" x14ac:dyDescent="0.25">
      <c r="A318" s="102" t="s">
        <v>38</v>
      </c>
      <c r="B318" s="102">
        <v>45967</v>
      </c>
      <c r="I318" s="83"/>
      <c r="J318" s="83"/>
      <c r="K318" s="83"/>
    </row>
    <row r="319" spans="1:11" ht="12.75" customHeight="1" x14ac:dyDescent="0.25">
      <c r="A319" s="86" t="s">
        <v>13</v>
      </c>
      <c r="I319" s="83"/>
      <c r="J319" s="83"/>
      <c r="K319" s="83"/>
    </row>
    <row r="320" spans="1:11" ht="12.75" customHeight="1" x14ac:dyDescent="0.25">
      <c r="A320" s="101" t="s">
        <v>41</v>
      </c>
      <c r="I320" s="83"/>
      <c r="J320" s="83"/>
      <c r="K320" s="83"/>
    </row>
    <row r="321" spans="1:1" ht="12.75" customHeight="1" x14ac:dyDescent="0.25">
      <c r="A321" s="85"/>
    </row>
  </sheetData>
  <mergeCells count="36">
    <mergeCell ref="D304:D308"/>
    <mergeCell ref="A282:K282"/>
    <mergeCell ref="A283:K283"/>
    <mergeCell ref="D289:D293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273:C274"/>
    <mergeCell ref="A280:K280"/>
    <mergeCell ref="A281:K281"/>
    <mergeCell ref="F64:K64"/>
    <mergeCell ref="F77:K77"/>
    <mergeCell ref="A262:K262"/>
    <mergeCell ref="H68:I68"/>
    <mergeCell ref="C249:C252"/>
    <mergeCell ref="C253:C254"/>
    <mergeCell ref="A260:K260"/>
    <mergeCell ref="A261:K261"/>
    <mergeCell ref="J68:K68"/>
    <mergeCell ref="A263:K263"/>
    <mergeCell ref="C269:C272"/>
  </mergeCells>
  <conditionalFormatting sqref="B8:K10 J108:K124">
    <cfRule type="cellIs" dxfId="15" priority="65" stopIfTrue="1" operator="lessThan">
      <formula>0</formula>
    </cfRule>
  </conditionalFormatting>
  <conditionalFormatting sqref="D249:K254 D269:K274">
    <cfRule type="cellIs" dxfId="14" priority="64" operator="lessThan">
      <formula>0</formula>
    </cfRule>
  </conditionalFormatting>
  <conditionalFormatting sqref="E46:E48">
    <cfRule type="cellIs" dxfId="13" priority="63" operator="lessThan">
      <formula>0</formula>
    </cfRule>
  </conditionalFormatting>
  <conditionalFormatting sqref="E22:K22 E24:K24">
    <cfRule type="cellIs" dxfId="12" priority="59" operator="lessThan">
      <formula>1</formula>
    </cfRule>
  </conditionalFormatting>
  <conditionalFormatting sqref="F37:K40">
    <cfRule type="cellIs" dxfId="11" priority="66" stopIfTrue="1" operator="lessThan">
      <formula>0</formula>
    </cfRule>
  </conditionalFormatting>
  <conditionalFormatting sqref="G30:K30 G32:K32">
    <cfRule type="cellIs" dxfId="10" priority="52" operator="lessThan">
      <formula>1</formula>
    </cfRule>
  </conditionalFormatting>
  <conditionalFormatting sqref="G47:K47">
    <cfRule type="cellIs" dxfId="9" priority="58" operator="lessThan">
      <formula>1</formula>
    </cfRule>
  </conditionalFormatting>
  <conditionalFormatting sqref="J82:K99">
    <cfRule type="cellIs" dxfId="8" priority="61" stopIfTrue="1" operator="lessThan">
      <formula>0</formula>
    </cfRule>
  </conditionalFormatting>
  <conditionalFormatting sqref="J131:K148">
    <cfRule type="cellIs" dxfId="7" priority="50" stopIfTrue="1" operator="lessThan">
      <formula>0</formula>
    </cfRule>
  </conditionalFormatting>
  <conditionalFormatting sqref="J157:K174">
    <cfRule type="cellIs" dxfId="6" priority="49" stopIfTrue="1" operator="lessThan">
      <formula>0</formula>
    </cfRule>
  </conditionalFormatting>
  <conditionalFormatting sqref="J182:K191">
    <cfRule type="cellIs" dxfId="5" priority="4" stopIfTrue="1" operator="lessThan">
      <formula>0</formula>
    </cfRule>
  </conditionalFormatting>
  <conditionalFormatting sqref="J200:K209">
    <cfRule type="cellIs" dxfId="4" priority="3" stopIfTrue="1" operator="lessThan">
      <formula>0</formula>
    </cfRule>
  </conditionalFormatting>
  <conditionalFormatting sqref="J216:K225">
    <cfRule type="cellIs" dxfId="3" priority="2" stopIfTrue="1" operator="lessThan">
      <formula>0</formula>
    </cfRule>
  </conditionalFormatting>
  <conditionalFormatting sqref="J232:K241">
    <cfRule type="cellIs" dxfId="2" priority="1" stopIfTrue="1" operator="lessThan">
      <formula>0</formula>
    </cfRule>
  </conditionalFormatting>
  <conditionalFormatting sqref="J289:K293">
    <cfRule type="cellIs" dxfId="1" priority="62" operator="lessThan">
      <formula>0</formula>
    </cfRule>
  </conditionalFormatting>
  <conditionalFormatting sqref="J304:K308">
    <cfRule type="cellIs" dxfId="0" priority="45" operator="lessThan">
      <formula>0</formula>
    </cfRule>
  </conditionalFormatting>
  <hyperlinks>
    <hyperlink ref="A320" r:id="rId1" display="www.portugalglobal.pt" xr:uid="{61DB4B54-C234-49DA-85F2-81C9B4C71A7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2" max="16383" man="1"/>
    <brk id="196" max="16383" man="1"/>
    <brk id="28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Costa do Marfim</vt:lpstr>
      <vt:lpstr>'Costa do Marfim'!Print_Area</vt:lpstr>
      <vt:lpstr>'Costa do Marfim'!Print_Titles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2025-11-06T09:23:12Z</cp:lastPrinted>
  <dcterms:created xsi:type="dcterms:W3CDTF">2009-04-28T15:48:26Z</dcterms:created>
  <dcterms:modified xsi:type="dcterms:W3CDTF">2025-11-06T09:23:24Z</dcterms:modified>
</cp:coreProperties>
</file>