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Canadá\"/>
    </mc:Choice>
  </mc:AlternateContent>
  <xr:revisionPtr revIDLastSave="0" documentId="13_ncr:1_{D1157F1C-79B4-415D-BE08-2AF57FA2B053}" xr6:coauthVersionLast="47" xr6:coauthVersionMax="47" xr10:uidLastSave="{00000000-0000-0000-0000-000000000000}"/>
  <bookViews>
    <workbookView xWindow="-120" yWindow="-120" windowWidth="24240" windowHeight="13020" tabRatio="932" xr2:uid="{00000000-000D-0000-FFFF-FFFF00000000}"/>
  </bookViews>
  <sheets>
    <sheet name="Canadá" sheetId="75" r:id="rId1"/>
  </sheets>
  <definedNames>
    <definedName name="_xlnm.Print_Area" localSheetId="0">Canadá!$A$1:$K$436</definedName>
    <definedName name="_xlnm.Print_Titles" localSheetId="0">Canadá!$2:$3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<sst xmlns="http://schemas.openxmlformats.org/spreadsheetml/2006/main" count="557" uniqueCount="201">
  <si>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</si>
  <si>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</si>
  <si>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</si>
  <si>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</si>
  <si>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</si>
  <si>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</si>
  <si>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</si>
  <si>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</si>
  <si>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</si>
  <si>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</si>
  <si>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</si>
  <si>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</si>
  <si>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</si>
  <si>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</si>
  <si>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</si>
  <si>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</si>
  <si>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</si>
  <si>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</si>
  <si>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</si>
  <si>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</si>
  <si>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</si>
  <si>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</si>
  <si>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</si>
  <si>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</si>
  <si>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</si>
  <si>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</si>
  <si>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</si>
  <si>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</si>
  <si>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</si>
  <si>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</si>
  <si>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</si>
  <si>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</si>
  <si>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</si>
  <si>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</si>
  <si>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</si>
  <si>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</si>
  <si>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</si>
  <si>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</si>
  <si>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</si>
  <si>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</si>
  <si>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</si>
  <si>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</si>
  <si>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</si>
  <si>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</si>
  <si>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</si>
  <si>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</si>
  <si>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</si>
  <si>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</si>
  <si>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</si>
  <si>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</si>
  <si>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</si>
  <si>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</si>
  <si>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</si>
  <si>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</si>
  <si>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</si>
  <si>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</si>
  <si>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</si>
  <si>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</si>
  <si>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</si>
  <si>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</si>
  <si>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</si>
  <si>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</si>
  <si>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</si>
  <si>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</si>
  <si>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</si>
  <si>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</si>
  <si>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</si>
  <si>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</si>
  <si>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</si>
  <si>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</si>
  <si>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</si>
  <si>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</si>
  <si>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</si>
  <si>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</si>
  <si>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</si>
  <si>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</si>
  <si>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</si>
  <si>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</si>
  <si>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</si>
  <si>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</si>
  <si>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</si>
  <si>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</si>
  <si>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</si>
  <si>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</si>
  <si>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</si>
  <si>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</si>
  <si>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</si>
  <si>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</si>
  <si>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</si>
  <si>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</si>
  <si>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</si>
  <si>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</si>
  <si>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</si>
  <si>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</si>
  <si>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</si>
  <si>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</si>
  <si>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</si>
  <si>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</si>
  <si>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</si>
  <si>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</si>
  <si>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</si>
  <si>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</si>
  <si>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Nota: Posição entre 62 países</t>
  </si>
  <si>
    <t>Posição entre 19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</si>
  <si>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</si>
  <si>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</si>
  <si>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</si>
  <si>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</si>
  <si>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</si>
  <si>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</si>
  <si>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</si>
  <si>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</si>
  <si>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</si>
  <si>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</si>
  <si>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</si>
  <si>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Posição entre 15 países</t>
  </si>
  <si>
    <t>2021 a 2025: resultados definitivos; 2026: resultados preliminares</t>
  </si>
  <si>
    <t>2025 jan/jun</t>
  </si>
  <si>
    <t>2026 jan/jun</t>
  </si>
  <si>
    <t>2025 jun</t>
  </si>
  <si>
    <t>2026 jun</t>
  </si>
  <si>
    <t>2021 a 2025: resultados definitivos</t>
  </si>
  <si>
    <t>2025 jan/jul</t>
  </si>
  <si>
    <t>2026 jan/jul</t>
  </si>
  <si>
    <t>PORTUGAL - RELACIONAMENTO ECONÓMICO COM O CANADÁ</t>
  </si>
  <si>
    <t>Balança Comercial de Bens de Portugal com o Canadá</t>
  </si>
  <si>
    <t>tvh % 25/24</t>
  </si>
  <si>
    <t>tvma % 25/21</t>
  </si>
  <si>
    <t>tvh % 26/25</t>
  </si>
  <si>
    <t>Posição e Quota do Canadá no Comércio Internacional Português de Bens</t>
  </si>
  <si>
    <t>Canadá como cliente de Portugal</t>
  </si>
  <si>
    <t>Canadá como fornecedor de Portugal</t>
  </si>
  <si>
    <t>Posição e Quota de Portugal no Comércio Internacional de Bens do Canadá</t>
  </si>
  <si>
    <t>Portugal como cliente do Canadá</t>
  </si>
  <si>
    <t>% Export. Canadá</t>
  </si>
  <si>
    <t>Portugal como fornecedor do Canadá</t>
  </si>
  <si>
    <t>% Import. Canadá</t>
  </si>
  <si>
    <t>Fonte: ITC - International Trade Centre</t>
  </si>
  <si>
    <t>Contributo do Canadá para o Crescimento do Comércio Internacional Português de Bens</t>
  </si>
  <si>
    <t>Canadá - contribuição p/ o cresc. das exportações globais de Portugal</t>
  </si>
  <si>
    <t>Canadá - contribuição p/ o cresc. das importações globais de Portugal</t>
  </si>
  <si>
    <t>Empresas exportadoras de bens para o Canadá</t>
  </si>
  <si>
    <t/>
  </si>
  <si>
    <t>Empresas Portuguesas Exportadoras de Bens para o Canadá por Escalão de Exportação Individual em Valor em 2025</t>
  </si>
  <si>
    <t>M€</t>
  </si>
  <si>
    <t>Empresas Portuguesas Exportadoras de Bens para o Canadá por Nível de Exposição ao Mercado em 2025</t>
  </si>
  <si>
    <t>Exportações de Portugal para o Canadá por Grupos de Produtos</t>
  </si>
  <si>
    <t>% Tot 21</t>
  </si>
  <si>
    <t>% Tot 24</t>
  </si>
  <si>
    <t>% Tot 25</t>
  </si>
  <si>
    <t>vh M€ 25/24</t>
  </si>
  <si>
    <t>&gt;1000%</t>
  </si>
  <si>
    <t>Importações de Portugal Provenientes do Canadá por Grupos de Produtos</t>
  </si>
  <si>
    <t>% Tot 26</t>
  </si>
  <si>
    <t>vh M€ 26/25</t>
  </si>
  <si>
    <t>Ind</t>
  </si>
  <si>
    <t>Principais Produtos Exportados para o Canadá</t>
  </si>
  <si>
    <t>2204 Vinhos de uvas frescas, incluídos os vinhos enriquecidos com álcool; mosto de uvas excluídos os...</t>
  </si>
  <si>
    <t>7214 Barras de ferro ou aço não ligado, simplesmente forjadas, laminadas, estiradas ou extrudadas, a...</t>
  </si>
  <si>
    <t>6302 Roupa de cama, mesa, toucador ou cozinha, de qualquer matéria têxtil (exceto rodilhas,...</t>
  </si>
  <si>
    <t>4011 Pneumáticos novos, de borracha</t>
  </si>
  <si>
    <t>6403 Calçado com sola exterior de borracha, plástico, couro natural ou reconstituído e parte superior...</t>
  </si>
  <si>
    <t>8542 Circuitos integrados eletrónicos, e suas partes</t>
  </si>
  <si>
    <t>9403 Móveis e suas partes, não especificadas nem compreendidas noutras posições (exceto assentos e...</t>
  </si>
  <si>
    <t>3920 Chapas, folhas, películas, tiras e lâminas, de plástico não alveolar, não reforçadas nem...</t>
  </si>
  <si>
    <t>6203 Fatos, conjuntos, casacos, calças, jardineiras, bermudas e calções (shorts), de uso masculino...</t>
  </si>
  <si>
    <t>4802 Papel e cartão, não revestidos, do tipo utilizado para escrita, impressão ou outros fins...</t>
  </si>
  <si>
    <t>Amostra</t>
  </si>
  <si>
    <t>Principais Produtos Importados Provenientes do Canadá</t>
  </si>
  <si>
    <t>1005 Milho</t>
  </si>
  <si>
    <t>1211 Plantas, partes de plantas, sementes e frutos, das espécies utilizadas principalmente em...</t>
  </si>
  <si>
    <t>1001 Trigo e mistura de trigo com centeio</t>
  </si>
  <si>
    <t>1205 Sementes de nabo silvestre ou de colza, mesmo trituradas</t>
  </si>
  <si>
    <t>0713 Legumes de vagem, secos, em grão, mesmo pelados ou partidos</t>
  </si>
  <si>
    <t>3901 Polímeros de etileno, em formas primárias</t>
  </si>
  <si>
    <t>2710 Óleos de petróleo ou de minerais betuminosos (exceto óleos brutos) e preparações não...</t>
  </si>
  <si>
    <t>3902 Polímeros de propileno ou de outras olefinas, em formas primárias</t>
  </si>
  <si>
    <t>0305 Peixes secos, salgados ou em salmoura; peixes fumados, mesmo cozidos antes ou durante a defumação</t>
  </si>
  <si>
    <t>2829 Cloratos e percloratos; bromatos e perbromatos; iodatos e periodatos (exceto compostos...</t>
  </si>
  <si>
    <t>6109 T-shirts, camisolas interiores e artigos semelhantes, de malha</t>
  </si>
  <si>
    <t>8805 Aparelhos e dispositivos para lançamento de veículos aéreos (exceto os guinchos mecânicos...</t>
  </si>
  <si>
    <t>8802 Veículos aéreos com propulsão a motor (por exemplo: helicópteros e aviões) (exceto aeronaves...</t>
  </si>
  <si>
    <t>8431 Partes reconhecíveis como exclusiva ou principalmente destinadas às máquinas e aparelhos das...</t>
  </si>
  <si>
    <t>Exportação de Produtos Industriais Transformados para o Canadá por Graus de Intensidade Tecnológica</t>
  </si>
  <si>
    <t>Importação de Produtos Industriais Transformados do Canadá por Graus de Intensidade Tecnológica</t>
  </si>
  <si>
    <t>Exportação de Bens para o Canadá por Meios de Transporte</t>
  </si>
  <si>
    <t>Importação de Bens do Canadá por Meios de Transporte</t>
  </si>
  <si>
    <t>Balança Comercial de Serviços de Portugal com o Canadá</t>
  </si>
  <si>
    <t>Posição e Quota do Canadá no Comércio Internacional Português de Serviços</t>
  </si>
  <si>
    <t>Balança Comercial de Bens e Serviços de Portugal com o Canadá</t>
  </si>
  <si>
    <t>Posição e Quota do Canadá no Comércio Internacional Português de Bens e Serviços</t>
  </si>
  <si>
    <t>média anual M€ 25/21</t>
  </si>
  <si>
    <t>Fluxos de Investimento Direto entre Portugal e o Canadá - Princípio Direcional</t>
  </si>
  <si>
    <t>Posição (stock) de Investimento Direto entre Portugal e o Canadá - Princípio Direcional</t>
  </si>
  <si>
    <t>Posição (stock) de Investimento Direto do Canadá em Portugal como Contraparte Final - Princípio Direcional</t>
  </si>
  <si>
    <t>tvma % 25/22</t>
  </si>
  <si>
    <t>Balança Comercial de Serviços de Turismo de Portugal com o Canadá</t>
  </si>
  <si>
    <t>Indicadores de Turismo do Canadá em Portugal</t>
  </si>
  <si>
    <t>Fonte: Banco de Portugal; Unidade: Milhões de Euros (posições em fim de período)</t>
  </si>
  <si>
    <t>Fonte: Banco de Portugal; Unidade: Milhões de euros</t>
  </si>
  <si>
    <t>Fonte: INE - Instituto Nacional de Estatística; Unidade: Milhares de unidades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</si>
</sst>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6">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3" fontId="17" fillId="0" borderId="0" xfId="0" applyNumberFormat="1" applyFont="1" applyAlignment="1">
      <alignment horizontal="center" vertical="center"/>
    </xf>
    <xf numFmtId="3" fontId="13" fillId="0" borderId="0" xfId="0" applyNumberFormat="1" applyFont="1" applyAlignment="1">
      <alignment vertical="center"/>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10" fillId="0" borderId="0" xfId="0" applyFont="1" applyAlignment="1">
      <alignment vertical="center"/>
    </xf>
    <xf numFmtId="0" fontId="7" fillId="2" borderId="0" xfId="0" applyFont="1" applyFill="1" applyAlignment="1">
      <alignment vertical="center"/>
    </xf>
    <xf numFmtId="0" fontId="7" fillId="0" borderId="0" xfId="0" quotePrefix="1"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5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numFmt numFmtId="2" formatCode="0.00"/>
    </dxf>
    <dxf>
      <font>
        <color rgb="FFC00000"/>
      </font>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433</xdr:row>
      <xdr:rowOff>47625</xdr:rowOff>
    </xdr:from>
    <xdr:to>
      <xdr:col>10</xdr:col>
      <xdr:colOff>496165</xdr:colOff>
      <xdr:row>435</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and white flag with a leaf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37"/>
  <sheetViews>
    <sheetView showGridLines="0" showZeros="0" tabSelected="1" zoomScaleNormal="100" workbookViewId="0">
      <selection activeCell="A432" sqref="A432"/>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4" t="s">
        <v>124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125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126</v>
      </c>
      <c r="H7" s="13" t="s">
        <v>127</v>
      </c>
      <c r="I7" s="13" t="s">
        <v>122</v>
      </c>
      <c r="J7" s="13" t="s">
        <v>123</v>
      </c>
      <c r="K7" s="13" t="s">
        <v>128</v>
      </c>
    </row>
    <row r="8" spans="1:11" ht="17.45" customHeight="1" x14ac:dyDescent="0.2">
      <c r="A8" s="15" t="s">
        <v>25</v>
      </c>
      <c r="B8" s="16">
        <v>351.58293199999997</v>
      </c>
      <c r="C8" s="16">
        <v>431.41871999999995</v>
      </c>
      <c r="D8" s="16">
        <v>387.61458799999997</v>
      </c>
      <c r="E8" s="16">
        <v>395.30710999999997</v>
      </c>
      <c r="F8" s="16">
        <v>434.766142</v>
      </c>
      <c r="G8" s="16">
        <v>9.9818675156133772</v>
      </c>
      <c r="H8" s="16">
        <v>5.4525249606208304</v>
      </c>
      <c r="I8" s="16">
        <v>274.31112999999999</v>
      </c>
      <c r="J8" s="16">
        <v>256.444526</v>
      </c>
      <c r="K8" s="16">
        <v>-6.5132625132636779</v>
      </c>
    </row>
    <row r="9" spans="1:11" ht="17.45" customHeight="1" x14ac:dyDescent="0.2">
      <c r="A9" s="15" t="s">
        <v>26</v>
      </c>
      <c r="B9" s="16">
        <v>180.18317300000001</v>
      </c>
      <c r="C9" s="16">
        <v>478.16576700000002</v>
      </c>
      <c r="D9" s="16">
        <v>298.04042099999998</v>
      </c>
      <c r="E9" s="16">
        <v>289.92653999999999</v>
      </c>
      <c r="F9" s="16">
        <v>353.60996299999999</v>
      </c>
      <c r="G9" s="16">
        <v>21.965365088687641</v>
      </c>
      <c r="H9" s="16">
        <v>18.359348396261478</v>
      </c>
      <c r="I9" s="16">
        <v>232.53226999999998</v>
      </c>
      <c r="J9" s="16">
        <v>194.86074500000001</v>
      </c>
      <c r="K9" s="16">
        <v>-16.200557883858433</v>
      </c>
    </row>
    <row r="10" spans="1:11" ht="17.45" customHeight="1" x14ac:dyDescent="0.2">
      <c r="A10" s="15" t="s">
        <v>13</v>
      </c>
      <c r="B10" s="16">
        <v>171.39975899999996</v>
      </c>
      <c r="C10" s="16">
        <v>-46.747047000000066</v>
      </c>
      <c r="D10" s="16">
        <v>89.574166999999989</v>
      </c>
      <c r="E10" s="16">
        <v>105.38056999999998</v>
      </c>
      <c r="F10" s="16">
        <v>81.156179000000009</v>
      </c>
      <c r="G10" s="16" t="s">
        <v>24</v>
      </c>
      <c r="H10" s="16" t="s">
        <v>24</v>
      </c>
      <c r="I10" s="16">
        <v>41.778860000000009</v>
      </c>
      <c r="J10" s="16">
        <v>61.583780999999988</v>
      </c>
      <c r="K10" s="16" t="s">
        <v>24</v>
      </c>
    </row>
    <row r="11" spans="1:11" ht="17.45" customHeight="1" x14ac:dyDescent="0.2">
      <c r="A11" s="1" t="s">
        <v>28</v>
      </c>
      <c r="B11" s="17">
        <v>195.12528619972741</v>
      </c>
      <c r="C11" s="17">
        <v>90.223673414914273</v>
      </c>
      <c r="D11" s="17">
        <v>130.05436869920405</v>
      </c>
      <c r="E11" s="17">
        <v>136.34733474210398</v>
      </c>
      <c r="F11" s="17">
        <v>122.9507614297621</v>
      </c>
      <c r="G11" s="18" t="s">
        <v>24</v>
      </c>
      <c r="H11" s="18" t="s">
        <v>24</v>
      </c>
      <c r="I11" s="17">
        <v>117.96690842092583</v>
      </c>
      <c r="J11" s="17">
        <v>131.60399545839775</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110</v>
      </c>
    </row>
    <row r="17" spans="1:11" ht="12.75" customHeight="1" x14ac:dyDescent="0.2">
      <c r="A17" s="4" t="s">
        <v>116</v>
      </c>
    </row>
    <row r="18" spans="1:11" ht="12.75" customHeight="1" x14ac:dyDescent="0.2">
      <c r="A18" s="21"/>
    </row>
    <row r="19" spans="1:11" ht="12.75" customHeight="1" x14ac:dyDescent="0.2">
      <c r="A19" s="2" t="s">
        <v>129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122</v>
      </c>
      <c r="K20" s="13" t="s">
        <v>123</v>
      </c>
    </row>
    <row r="21" spans="1:11" ht="15" customHeight="1" x14ac:dyDescent="0.2">
      <c r="A21" s="134" t="s">
        <v>130</v>
      </c>
      <c r="B21" s="134">
        <v>0</v>
      </c>
      <c r="C21" s="134">
        <v>0</v>
      </c>
      <c r="D21" s="2" t="s">
        <v>21</v>
      </c>
      <c r="E21" s="27">
        <v>26</v>
      </c>
      <c r="F21" s="27">
        <v>26</v>
      </c>
      <c r="G21" s="27">
        <v>26</v>
      </c>
      <c r="H21" s="27">
        <v>27</v>
      </c>
      <c r="I21" s="27">
        <v>24</v>
      </c>
      <c r="J21" s="27">
        <v>24</v>
      </c>
      <c r="K21" s="27">
        <v>28</v>
      </c>
    </row>
    <row r="22" spans="1:11" ht="15" customHeight="1" x14ac:dyDescent="0.2">
      <c r="A22" s="134">
        <v>0</v>
      </c>
      <c r="B22" s="134">
        <v>0</v>
      </c>
      <c r="C22" s="134">
        <v>0</v>
      </c>
      <c r="D22" s="2" t="s">
        <v>29</v>
      </c>
      <c r="E22" s="28">
        <v>0.55264237957165763</v>
      </c>
      <c r="F22" s="28">
        <v>0.550259760008045</v>
      </c>
      <c r="G22" s="28">
        <v>0.50118150908731185</v>
      </c>
      <c r="H22" s="28">
        <v>0.5010542689334998</v>
      </c>
      <c r="I22" s="28">
        <v>0.55056300113153989</v>
      </c>
      <c r="J22" s="28">
        <v>0.57629226170351988</v>
      </c>
      <c r="K22" s="28">
        <v>0.52547653167558217</v>
      </c>
    </row>
    <row r="23" spans="1:11" ht="15" customHeight="1" x14ac:dyDescent="0.2">
      <c r="A23" s="131" t="s">
        <v>131</v>
      </c>
      <c r="B23" s="131">
        <v>0</v>
      </c>
      <c r="C23" s="131">
        <v>0</v>
      </c>
      <c r="D23" s="29" t="s">
        <v>21</v>
      </c>
      <c r="E23" s="30">
        <v>37</v>
      </c>
      <c r="F23" s="30">
        <v>31</v>
      </c>
      <c r="G23" s="30">
        <v>36</v>
      </c>
      <c r="H23" s="30">
        <v>36</v>
      </c>
      <c r="I23" s="30">
        <v>31</v>
      </c>
      <c r="J23" s="30">
        <v>32</v>
      </c>
      <c r="K23" s="30">
        <v>32</v>
      </c>
    </row>
    <row r="24" spans="1:11" ht="15" customHeight="1" x14ac:dyDescent="0.2">
      <c r="A24" s="135">
        <v>0</v>
      </c>
      <c r="B24" s="135">
        <v>0</v>
      </c>
      <c r="C24" s="135">
        <v>0</v>
      </c>
      <c r="D24" s="31" t="s">
        <v>30</v>
      </c>
      <c r="E24" s="32">
        <v>0.21670770816501092</v>
      </c>
      <c r="F24" s="32">
        <v>0.43643569978153612</v>
      </c>
      <c r="G24" s="32">
        <v>0.28344738888726678</v>
      </c>
      <c r="H24" s="32">
        <v>0.2703442871866597</v>
      </c>
      <c r="I24" s="32">
        <v>0.31551730963952807</v>
      </c>
      <c r="J24" s="32">
        <v>0.34984437938995105</v>
      </c>
      <c r="K24" s="32">
        <v>0.27777224951755131</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132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4" t="s">
        <v>133</v>
      </c>
      <c r="B29" s="134">
        <v>0</v>
      </c>
      <c r="C29" s="134">
        <v>0</v>
      </c>
      <c r="D29" s="134">
        <v>0</v>
      </c>
      <c r="E29" s="141" t="s">
        <v>21</v>
      </c>
      <c r="F29" s="141">
        <v>0</v>
      </c>
      <c r="G29" s="27">
        <v>55</v>
      </c>
      <c r="H29" s="27">
        <v>45</v>
      </c>
      <c r="I29" s="27">
        <v>52</v>
      </c>
      <c r="J29" s="27">
        <v>41</v>
      </c>
      <c r="K29" s="27">
        <v>45</v>
      </c>
    </row>
    <row r="30" spans="1:11" ht="15" customHeight="1" x14ac:dyDescent="0.2">
      <c r="A30" s="134">
        <v>0</v>
      </c>
      <c r="B30" s="134">
        <v>0</v>
      </c>
      <c r="C30" s="134">
        <v>0</v>
      </c>
      <c r="D30" s="134">
        <v>0</v>
      </c>
      <c r="E30" s="141" t="s">
        <v>134</v>
      </c>
      <c r="F30" s="141">
        <v>0</v>
      </c>
      <c r="G30" s="28">
        <v>4.6103537077175086E-2</v>
      </c>
      <c r="H30" s="28">
        <v>6.3115237915947975E-2</v>
      </c>
      <c r="I30" s="28">
        <v>4.9924605626130332E-2</v>
      </c>
      <c r="J30" s="28">
        <v>6.9209857988994844E-2</v>
      </c>
      <c r="K30" s="28">
        <v>7.0963482151804494E-2</v>
      </c>
    </row>
    <row r="31" spans="1:11" ht="15" customHeight="1" x14ac:dyDescent="0.2">
      <c r="A31" s="131" t="s">
        <v>135</v>
      </c>
      <c r="B31" s="131">
        <v>0</v>
      </c>
      <c r="C31" s="131">
        <v>0</v>
      </c>
      <c r="D31" s="131">
        <v>0</v>
      </c>
      <c r="E31" s="138" t="s">
        <v>21</v>
      </c>
      <c r="F31" s="138">
        <v>0</v>
      </c>
      <c r="G31" s="30">
        <v>49</v>
      </c>
      <c r="H31" s="30">
        <v>33</v>
      </c>
      <c r="I31" s="30">
        <v>22</v>
      </c>
      <c r="J31" s="30">
        <v>34</v>
      </c>
      <c r="K31" s="30">
        <v>43</v>
      </c>
    </row>
    <row r="32" spans="1:11" ht="15" customHeight="1" x14ac:dyDescent="0.2">
      <c r="A32" s="135">
        <v>0</v>
      </c>
      <c r="B32" s="135">
        <v>0</v>
      </c>
      <c r="C32" s="135">
        <v>0</v>
      </c>
      <c r="D32" s="135">
        <v>0</v>
      </c>
      <c r="E32" s="139" t="s">
        <v>136</v>
      </c>
      <c r="F32" s="139">
        <v>0</v>
      </c>
      <c r="G32" s="32">
        <v>0.12158231340549208</v>
      </c>
      <c r="H32" s="32">
        <v>0.30460736493164553</v>
      </c>
      <c r="I32" s="32">
        <v>0.45545933777644393</v>
      </c>
      <c r="J32" s="32">
        <v>0.28523449616957647</v>
      </c>
      <c r="K32" s="32">
        <v>0.17751072025392359</v>
      </c>
    </row>
    <row r="33" spans="1:11" ht="17.100000000000001" customHeight="1" x14ac:dyDescent="0.2">
      <c r="A33" s="4" t="s">
        <v>137</v>
      </c>
      <c r="B33" s="33"/>
      <c r="C33" s="34"/>
    </row>
    <row r="34" spans="1:11" ht="12.75" customHeight="1" x14ac:dyDescent="0.2">
      <c r="A34" s="35"/>
      <c r="B34" s="36"/>
      <c r="C34" s="36"/>
      <c r="D34" s="36"/>
      <c r="E34" s="36"/>
      <c r="F34" s="36"/>
      <c r="G34" s="36"/>
      <c r="H34" s="36"/>
      <c r="I34" s="36"/>
      <c r="J34" s="36"/>
    </row>
    <row r="35" spans="1:11" ht="12.75" customHeight="1" x14ac:dyDescent="0.2">
      <c r="A35" s="2" t="s">
        <v>138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123</v>
      </c>
    </row>
    <row r="37" spans="1:11" ht="24.95" customHeight="1" x14ac:dyDescent="0.2">
      <c r="A37" s="134" t="s">
        <v>139</v>
      </c>
      <c r="B37" s="134">
        <v>0</v>
      </c>
      <c r="C37" s="134">
        <v>0</v>
      </c>
      <c r="D37" s="134">
        <v>0</v>
      </c>
      <c r="E37" s="26" t="s">
        <v>4</v>
      </c>
      <c r="F37" s="40">
        <v>7.2409012311484819E-2</v>
      </c>
      <c r="G37" s="40">
        <v>0.12549141565068464</v>
      </c>
      <c r="H37" s="40">
        <v>-5.5870665885061066E-2</v>
      </c>
      <c r="I37" s="40">
        <v>9.9463485224847749E-3</v>
      </c>
      <c r="J37" s="40">
        <v>5.001457330626706E-2</v>
      </c>
      <c r="K37" s="40">
        <v>-3.7535427848374756E-2</v>
      </c>
    </row>
    <row r="38" spans="1:11" ht="15" customHeight="1" x14ac:dyDescent="0.2">
      <c r="A38" s="140" t="s">
        <v>31</v>
      </c>
      <c r="B38" s="140">
        <v>0</v>
      </c>
      <c r="C38" s="140">
        <v>0</v>
      </c>
      <c r="D38" s="140">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1" t="s">
        <v>140</v>
      </c>
      <c r="B39" s="131">
        <v>0</v>
      </c>
      <c r="C39" s="131">
        <v>0</v>
      </c>
      <c r="D39" s="131">
        <v>0</v>
      </c>
      <c r="E39" s="43" t="s">
        <v>4</v>
      </c>
      <c r="F39" s="44">
        <v>6.8850926621197531E-2</v>
      </c>
      <c r="G39" s="44">
        <v>0.3583859910092988</v>
      </c>
      <c r="H39" s="44">
        <v>-0.16440560336035376</v>
      </c>
      <c r="I39" s="44">
        <v>-7.7165988944566805E-3</v>
      </c>
      <c r="J39" s="44">
        <v>5.9382109676960018E-2</v>
      </c>
      <c r="K39" s="44">
        <v>-5.6676741186494344E-2</v>
      </c>
    </row>
    <row r="40" spans="1:11" ht="15" customHeight="1" x14ac:dyDescent="0.2">
      <c r="A40" s="132" t="s">
        <v>32</v>
      </c>
      <c r="B40" s="132">
        <v>0</v>
      </c>
      <c r="C40" s="132">
        <v>0</v>
      </c>
      <c r="D40" s="132">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62</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3" t="s">
        <v>141</v>
      </c>
      <c r="B46" s="133">
        <v>0</v>
      </c>
      <c r="C46" s="133">
        <v>0</v>
      </c>
      <c r="D46" s="47" t="s">
        <v>27</v>
      </c>
      <c r="E46" s="47"/>
      <c r="F46" s="47"/>
      <c r="G46" s="48">
        <v>1849</v>
      </c>
      <c r="H46" s="48">
        <v>1946</v>
      </c>
      <c r="I46" s="48">
        <v>1924</v>
      </c>
      <c r="J46" s="48">
        <v>2008</v>
      </c>
      <c r="K46" s="48">
        <v>2121</v>
      </c>
    </row>
    <row r="47" spans="1:11" ht="17.45" customHeight="1" x14ac:dyDescent="0.2">
      <c r="A47" s="134">
        <v>0</v>
      </c>
      <c r="B47" s="134">
        <v>0</v>
      </c>
      <c r="C47" s="134">
        <v>0</v>
      </c>
      <c r="D47" s="50" t="s">
        <v>59</v>
      </c>
      <c r="E47" s="50"/>
      <c r="F47" s="50"/>
      <c r="G47" s="51">
        <v>8.2097504662108154</v>
      </c>
      <c r="H47" s="51">
        <v>8.4829991281604187</v>
      </c>
      <c r="I47" s="51">
        <v>8.5215696695898657</v>
      </c>
      <c r="J47" s="51">
        <v>9.4846724292664497</v>
      </c>
      <c r="K47" s="51">
        <v>10.041187331344979</v>
      </c>
    </row>
    <row r="48" spans="1:11" ht="17.45" customHeight="1" x14ac:dyDescent="0.2">
      <c r="A48" s="135">
        <v>0</v>
      </c>
      <c r="B48" s="135">
        <v>0</v>
      </c>
      <c r="C48" s="135">
        <v>0</v>
      </c>
      <c r="D48" s="1" t="s">
        <v>60</v>
      </c>
      <c r="E48" s="1"/>
      <c r="F48" s="1"/>
      <c r="G48" s="52">
        <v>13</v>
      </c>
      <c r="H48" s="52">
        <v>13</v>
      </c>
      <c r="I48" s="52">
        <v>13</v>
      </c>
      <c r="J48" s="52">
        <v>12</v>
      </c>
      <c r="K48" s="52">
        <v>12</v>
      </c>
    </row>
    <row r="49" spans="1:11" ht="12.75" customHeight="1" x14ac:dyDescent="0.2">
      <c r="A49" s="4" t="s">
        <v>1</v>
      </c>
      <c r="C49" s="53"/>
      <c r="F49" s="54"/>
      <c r="G49" s="137"/>
      <c r="H49" s="137"/>
      <c r="I49" s="137"/>
      <c r="J49" s="137"/>
      <c r="K49" s="137"/>
    </row>
    <row r="50" spans="1:11" ht="21.75" customHeight="1" x14ac:dyDescent="0.2">
      <c r="A50" s="136" t="s">
        <v>38</v>
      </c>
      <c r="B50" s="136">
        <v>0</v>
      </c>
      <c r="C50" s="136">
        <v>0</v>
      </c>
      <c r="D50" s="136">
        <v>0</v>
      </c>
      <c r="E50" s="136">
        <v>0</v>
      </c>
      <c r="F50" s="136">
        <v>0</v>
      </c>
      <c r="G50" s="136">
        <v>0</v>
      </c>
      <c r="H50" s="136">
        <v>0</v>
      </c>
      <c r="I50" s="136">
        <v>0</v>
      </c>
      <c r="J50" s="136">
        <v>0</v>
      </c>
      <c r="K50" s="136">
        <v>0</v>
      </c>
    </row>
    <row r="51" spans="1:11" ht="12.75" customHeight="1" x14ac:dyDescent="0.2">
      <c r="A51" s="4" t="s">
        <v>121</v>
      </c>
      <c r="C51" s="53"/>
    </row>
    <row r="52" spans="1:11" ht="24.95" customHeight="1" x14ac:dyDescent="0.2">
      <c r="A52" s="136" t="s">
        <v>142</v>
      </c>
      <c r="B52" s="136"/>
      <c r="C52" s="136"/>
      <c r="D52" s="136"/>
      <c r="E52" s="136"/>
      <c r="F52" s="136"/>
      <c r="G52" s="136"/>
      <c r="H52" s="136"/>
      <c r="I52" s="136"/>
      <c r="J52" s="136"/>
      <c r="K52" s="136"/>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143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9" t="s">
        <v>48</v>
      </c>
      <c r="I56" s="129">
        <v>0</v>
      </c>
      <c r="J56" s="129" t="s">
        <v>45</v>
      </c>
      <c r="K56" s="129">
        <v>0</v>
      </c>
    </row>
    <row r="57" spans="1:11" ht="15" customHeight="1" x14ac:dyDescent="0.2">
      <c r="A57" s="1">
        <v>0</v>
      </c>
      <c r="B57" s="1">
        <v>0</v>
      </c>
      <c r="C57" s="58">
        <v>0</v>
      </c>
      <c r="D57" s="1">
        <v>0</v>
      </c>
      <c r="E57" s="1">
        <v>0</v>
      </c>
      <c r="F57" s="1">
        <v>0</v>
      </c>
      <c r="G57" s="1">
        <v>0</v>
      </c>
      <c r="H57" s="58" t="s">
        <v>49</v>
      </c>
      <c r="I57" s="58" t="s">
        <v>47</v>
      </c>
      <c r="J57" s="58" t="s">
        <v>144</v>
      </c>
      <c r="K57" s="58" t="s">
        <v>47</v>
      </c>
    </row>
    <row r="58" spans="1:11" ht="15" customHeight="1" x14ac:dyDescent="0.2">
      <c r="A58" s="15" t="s">
        <v>12</v>
      </c>
      <c r="B58" s="22"/>
      <c r="C58" s="59"/>
      <c r="D58" s="22"/>
      <c r="E58" s="22"/>
      <c r="F58" s="37"/>
      <c r="G58" s="37"/>
      <c r="H58" s="49">
        <v>2121</v>
      </c>
      <c r="I58" s="60">
        <v>100</v>
      </c>
      <c r="J58" s="60">
        <v>434.766142</v>
      </c>
      <c r="K58" s="60">
        <v>100</v>
      </c>
    </row>
    <row r="59" spans="1:11" ht="15" customHeight="1" x14ac:dyDescent="0.2">
      <c r="A59" s="15" t="s">
        <v>89</v>
      </c>
      <c r="B59" s="22"/>
      <c r="C59" s="59"/>
      <c r="D59" s="22"/>
      <c r="E59" s="22"/>
      <c r="F59" s="37"/>
      <c r="G59" s="37"/>
      <c r="H59" s="49">
        <v>5</v>
      </c>
      <c r="I59" s="60">
        <v>0.23573785950023576</v>
      </c>
      <c r="J59" s="60">
        <v>98.397693000000004</v>
      </c>
      <c r="K59" s="60">
        <v>22.632326553156478</v>
      </c>
    </row>
    <row r="60" spans="1:11" ht="15" customHeight="1" x14ac:dyDescent="0.2">
      <c r="A60" s="15" t="s">
        <v>90</v>
      </c>
      <c r="B60" s="22"/>
      <c r="C60" s="59"/>
      <c r="D60" s="22"/>
      <c r="E60" s="22"/>
      <c r="F60" s="37"/>
      <c r="G60" s="37"/>
      <c r="H60" s="49">
        <v>68</v>
      </c>
      <c r="I60" s="60">
        <v>3.206034889203206</v>
      </c>
      <c r="J60" s="60">
        <v>175.59391399999998</v>
      </c>
      <c r="K60" s="60">
        <v>40.388129855797281</v>
      </c>
    </row>
    <row r="61" spans="1:11" ht="15" customHeight="1" x14ac:dyDescent="0.2">
      <c r="A61" s="15" t="s">
        <v>91</v>
      </c>
      <c r="B61" s="22"/>
      <c r="C61" s="59"/>
      <c r="D61" s="22"/>
      <c r="E61" s="22"/>
      <c r="F61" s="37"/>
      <c r="G61" s="37"/>
      <c r="H61" s="49">
        <v>1614</v>
      </c>
      <c r="I61" s="60">
        <v>76.096181046676094</v>
      </c>
      <c r="J61" s="60">
        <v>143.851044</v>
      </c>
      <c r="K61" s="60">
        <v>33.086993236929658</v>
      </c>
    </row>
    <row r="62" spans="1:11" ht="15" customHeight="1" x14ac:dyDescent="0.2">
      <c r="A62" s="15" t="s">
        <v>92</v>
      </c>
      <c r="B62" s="22"/>
      <c r="C62" s="59"/>
      <c r="D62" s="22"/>
      <c r="E62" s="22"/>
      <c r="F62" s="37"/>
      <c r="G62" s="37"/>
      <c r="H62" s="49">
        <v>434</v>
      </c>
      <c r="I62" s="60">
        <v>20.462046204620464</v>
      </c>
      <c r="J62" s="60">
        <v>0.14397300000000002</v>
      </c>
      <c r="K62" s="60">
        <v>3.3115044179314226E-2</v>
      </c>
    </row>
    <row r="63" spans="1:11" ht="15" customHeight="1" x14ac:dyDescent="0.2">
      <c r="A63" s="61" t="s">
        <v>50</v>
      </c>
      <c r="B63" s="61"/>
      <c r="C63" s="62"/>
      <c r="D63" s="61"/>
      <c r="E63" s="61"/>
      <c r="F63" s="63"/>
      <c r="G63" s="63"/>
      <c r="H63" s="64" t="s">
        <v>24</v>
      </c>
      <c r="I63" s="65" t="s">
        <v>24</v>
      </c>
      <c r="J63" s="66">
        <v>16.779517999999996</v>
      </c>
      <c r="K63" s="66">
        <v>3.8594353099372682</v>
      </c>
    </row>
    <row r="64" spans="1:11" ht="12" x14ac:dyDescent="0.2">
      <c r="A64" s="4" t="s">
        <v>1</v>
      </c>
      <c r="C64" s="53"/>
      <c r="F64" s="128" t="s">
        <v>142</v>
      </c>
      <c r="G64" s="128"/>
      <c r="H64" s="128"/>
      <c r="I64" s="128"/>
      <c r="J64" s="128"/>
      <c r="K64" s="128"/>
    </row>
    <row r="65" spans="1:11" ht="12.75" customHeight="1" x14ac:dyDescent="0.2">
      <c r="A65" s="46"/>
      <c r="C65" s="53"/>
    </row>
    <row r="66" spans="1:11" ht="12.75" customHeight="1" x14ac:dyDescent="0.2">
      <c r="A66" s="46"/>
      <c r="C66" s="53"/>
    </row>
    <row r="67" spans="1:11" ht="12" x14ac:dyDescent="0.2">
      <c r="A67" s="2" t="s">
        <v>145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9" t="s">
        <v>48</v>
      </c>
      <c r="I68" s="129">
        <v>0</v>
      </c>
      <c r="J68" s="129" t="s">
        <v>45</v>
      </c>
      <c r="K68" s="129">
        <v>0</v>
      </c>
    </row>
    <row r="69" spans="1:11" ht="15" customHeight="1" x14ac:dyDescent="0.2">
      <c r="A69" s="1">
        <v>0</v>
      </c>
      <c r="B69" s="1">
        <v>0</v>
      </c>
      <c r="C69" s="58">
        <v>0</v>
      </c>
      <c r="D69" s="1">
        <v>0</v>
      </c>
      <c r="E69" s="1">
        <v>0</v>
      </c>
      <c r="F69" s="1">
        <v>0</v>
      </c>
      <c r="G69" s="1">
        <v>0</v>
      </c>
      <c r="H69" s="58" t="s">
        <v>49</v>
      </c>
      <c r="I69" s="58" t="s">
        <v>47</v>
      </c>
      <c r="J69" s="58" t="s">
        <v>144</v>
      </c>
      <c r="K69" s="58" t="s">
        <v>47</v>
      </c>
    </row>
    <row r="70" spans="1:11" ht="15" customHeight="1" x14ac:dyDescent="0.2">
      <c r="A70" s="15" t="s">
        <v>12</v>
      </c>
      <c r="B70" s="22"/>
      <c r="C70" s="59"/>
      <c r="D70" s="22"/>
      <c r="E70" s="22"/>
      <c r="F70" s="22"/>
      <c r="G70" s="22"/>
      <c r="H70" s="49">
        <v>2121</v>
      </c>
      <c r="I70" s="67">
        <v>100</v>
      </c>
      <c r="J70" s="60">
        <v>434.766142</v>
      </c>
      <c r="K70" s="67">
        <v>100</v>
      </c>
    </row>
    <row r="71" spans="1:11" ht="15" customHeight="1" x14ac:dyDescent="0.2">
      <c r="A71" s="15" t="s">
        <v>83</v>
      </c>
      <c r="B71" s="22"/>
      <c r="C71" s="59"/>
      <c r="D71" s="22"/>
      <c r="E71" s="22"/>
      <c r="F71" s="22"/>
      <c r="G71" s="22"/>
      <c r="H71" s="49">
        <v>1754</v>
      </c>
      <c r="I71" s="60">
        <v>82.696841112682691</v>
      </c>
      <c r="J71" s="60">
        <v>354.26629400000002</v>
      </c>
      <c r="K71" s="67">
        <v>81.484333708764296</v>
      </c>
    </row>
    <row r="72" spans="1:11" ht="15" customHeight="1" x14ac:dyDescent="0.2">
      <c r="A72" s="15" t="s">
        <v>84</v>
      </c>
      <c r="B72" s="22"/>
      <c r="C72" s="59"/>
      <c r="D72" s="22"/>
      <c r="E72" s="22"/>
      <c r="F72" s="22"/>
      <c r="G72" s="22"/>
      <c r="H72" s="49">
        <v>140</v>
      </c>
      <c r="I72" s="67">
        <v>6.6006600660065997</v>
      </c>
      <c r="J72" s="60">
        <v>25.011348000000002</v>
      </c>
      <c r="K72" s="67">
        <v>5.7528279191529137</v>
      </c>
    </row>
    <row r="73" spans="1:11" ht="15" customHeight="1" x14ac:dyDescent="0.2">
      <c r="A73" s="15" t="s">
        <v>85</v>
      </c>
      <c r="B73" s="22"/>
      <c r="C73" s="59"/>
      <c r="D73" s="22"/>
      <c r="E73" s="22"/>
      <c r="F73" s="22"/>
      <c r="G73" s="22"/>
      <c r="H73" s="49">
        <v>62</v>
      </c>
      <c r="I73" s="67">
        <v>2.9231494578029231</v>
      </c>
      <c r="J73" s="60">
        <v>25.896682000000002</v>
      </c>
      <c r="K73" s="67">
        <v>5.9564624514850104</v>
      </c>
    </row>
    <row r="74" spans="1:11" ht="15" customHeight="1" x14ac:dyDescent="0.2">
      <c r="A74" s="15" t="s">
        <v>86</v>
      </c>
      <c r="B74" s="22"/>
      <c r="C74" s="59"/>
      <c r="D74" s="22"/>
      <c r="E74" s="22"/>
      <c r="F74" s="22"/>
      <c r="G74" s="22"/>
      <c r="H74" s="49">
        <v>165</v>
      </c>
      <c r="I74" s="67">
        <v>7.7793493635077784</v>
      </c>
      <c r="J74" s="60">
        <v>12.812299999999999</v>
      </c>
      <c r="K74" s="67">
        <v>2.9469406106605236</v>
      </c>
    </row>
    <row r="75" spans="1:11" ht="15" customHeight="1" x14ac:dyDescent="0.2">
      <c r="A75" s="50" t="s">
        <v>87</v>
      </c>
      <c r="B75" s="68"/>
      <c r="C75" s="69"/>
      <c r="D75" s="68"/>
      <c r="E75" s="68"/>
      <c r="F75" s="68"/>
      <c r="G75" s="68"/>
      <c r="H75" s="70">
        <v>130</v>
      </c>
      <c r="I75" s="71">
        <v>6.1291843470061291</v>
      </c>
      <c r="J75" s="72">
        <v>5.4144779999999999</v>
      </c>
      <c r="K75" s="71">
        <v>1.2453771066653117</v>
      </c>
    </row>
    <row r="76" spans="1:11" ht="15" customHeight="1" x14ac:dyDescent="0.2">
      <c r="A76" s="73" t="s">
        <v>50</v>
      </c>
      <c r="B76" s="73"/>
      <c r="C76" s="74"/>
      <c r="D76" s="73"/>
      <c r="E76" s="73"/>
      <c r="F76" s="75"/>
      <c r="G76" s="75"/>
      <c r="H76" s="76" t="s">
        <v>24</v>
      </c>
      <c r="I76" s="77" t="s">
        <v>24</v>
      </c>
      <c r="J76" s="78">
        <v>16.779517999999996</v>
      </c>
      <c r="K76" s="78">
        <v>3.8594353099372682</v>
      </c>
    </row>
    <row r="77" spans="1:11" ht="12" x14ac:dyDescent="0.2">
      <c r="A77" s="4" t="s">
        <v>1</v>
      </c>
      <c r="C77" s="53"/>
      <c r="F77" s="128" t="s">
        <v>142</v>
      </c>
      <c r="G77" s="128"/>
      <c r="H77" s="128"/>
      <c r="I77" s="128"/>
      <c r="J77" s="128"/>
      <c r="K77" s="128"/>
    </row>
    <row r="78" spans="1:11" ht="12.75" customHeight="1" x14ac:dyDescent="0.2">
      <c r="A78" s="46"/>
      <c r="C78" s="34"/>
    </row>
    <row r="79" spans="1:11" ht="12.75" customHeight="1" x14ac:dyDescent="0.2">
      <c r="A79" s="46"/>
      <c r="C79" s="34"/>
    </row>
    <row r="80" spans="1:11" ht="12.75" customHeight="1" x14ac:dyDescent="0.2">
      <c r="A80" s="2" t="s">
        <v>146</v>
      </c>
      <c r="B80" s="37"/>
      <c r="C80" s="37"/>
      <c r="D80" s="37"/>
      <c r="E80" s="37"/>
      <c r="F80" s="37"/>
      <c r="G80" s="37"/>
      <c r="H80" s="37"/>
      <c r="I80" s="37"/>
      <c r="J80" s="37"/>
      <c r="K80" s="37"/>
    </row>
    <row r="81" spans="1:11" s="25" customFormat="1" ht="24.95" customHeight="1" x14ac:dyDescent="0.2">
      <c r="A81" s="23">
        <v>0</v>
      </c>
      <c r="B81" s="23">
        <v>0</v>
      </c>
      <c r="C81" s="23">
        <v>0</v>
      </c>
      <c r="D81" s="13">
        <v>2021</v>
      </c>
      <c r="E81" s="13" t="s">
        <v>147</v>
      </c>
      <c r="F81" s="13">
        <v>2024</v>
      </c>
      <c r="G81" s="13" t="s">
        <v>148</v>
      </c>
      <c r="H81" s="13">
        <v>2025</v>
      </c>
      <c r="I81" s="13" t="s">
        <v>149</v>
      </c>
      <c r="J81" s="13" t="s">
        <v>126</v>
      </c>
      <c r="K81" s="13" t="s">
        <v>150</v>
      </c>
    </row>
    <row r="82" spans="1:11" ht="15" customHeight="1" x14ac:dyDescent="0.2">
      <c r="A82" s="15" t="s">
        <v>15</v>
      </c>
      <c r="B82" s="5"/>
      <c r="C82" s="79"/>
      <c r="D82" s="16">
        <v>63.789508999999995</v>
      </c>
      <c r="E82" s="16">
        <v>18.143516989613136</v>
      </c>
      <c r="F82" s="16">
        <v>67.871460999999996</v>
      </c>
      <c r="G82" s="16">
        <v>17.169299332865528</v>
      </c>
      <c r="H82" s="16">
        <v>66.20543099999999</v>
      </c>
      <c r="I82" s="16">
        <v>15.227825859539907</v>
      </c>
      <c r="J82" s="16">
        <v>-2.4546841565706186</v>
      </c>
      <c r="K82" s="16">
        <v>-1.6660300000000063</v>
      </c>
    </row>
    <row r="83" spans="1:11" ht="15" customHeight="1" x14ac:dyDescent="0.2">
      <c r="A83" s="15" t="s">
        <v>10</v>
      </c>
      <c r="B83" s="5"/>
      <c r="C83" s="79"/>
      <c r="D83" s="16">
        <v>39.187201999999999</v>
      </c>
      <c r="E83" s="16">
        <v>11.145934126290296</v>
      </c>
      <c r="F83" s="16">
        <v>30.226107000000003</v>
      </c>
      <c r="G83" s="16">
        <v>7.6462340887316707</v>
      </c>
      <c r="H83" s="16">
        <v>58.213673999999997</v>
      </c>
      <c r="I83" s="16">
        <v>13.389652131651042</v>
      </c>
      <c r="J83" s="16">
        <v>92.594018144645602</v>
      </c>
      <c r="K83" s="16">
        <v>27.987566999999995</v>
      </c>
    </row>
    <row r="84" spans="1:11" ht="15" customHeight="1" x14ac:dyDescent="0.2">
      <c r="A84" s="15" t="s">
        <v>6</v>
      </c>
      <c r="B84" s="5"/>
      <c r="C84" s="79"/>
      <c r="D84" s="16">
        <v>50.820541000000013</v>
      </c>
      <c r="E84" s="16">
        <v>14.454780472676648</v>
      </c>
      <c r="F84" s="16">
        <v>49.955369999999995</v>
      </c>
      <c r="G84" s="16">
        <v>12.637103845665715</v>
      </c>
      <c r="H84" s="16">
        <v>53.066074</v>
      </c>
      <c r="I84" s="16">
        <v>12.205659289816547</v>
      </c>
      <c r="J84" s="16">
        <v>6.2269661900212245</v>
      </c>
      <c r="K84" s="16">
        <v>3.1107040000000055</v>
      </c>
    </row>
    <row r="85" spans="1:11" ht="15" customHeight="1" x14ac:dyDescent="0.2">
      <c r="A85" s="15" t="s">
        <v>7</v>
      </c>
      <c r="B85" s="5"/>
      <c r="C85" s="79"/>
      <c r="D85" s="16">
        <v>15.644017</v>
      </c>
      <c r="E85" s="16">
        <v>4.4495951242593312</v>
      </c>
      <c r="F85" s="16">
        <v>48.273555999999999</v>
      </c>
      <c r="G85" s="16">
        <v>12.211658930192277</v>
      </c>
      <c r="H85" s="16">
        <v>49.170677000000005</v>
      </c>
      <c r="I85" s="16">
        <v>11.309684046187755</v>
      </c>
      <c r="J85" s="16">
        <v>1.8584108450597789</v>
      </c>
      <c r="K85" s="16">
        <v>0.89712100000000561</v>
      </c>
    </row>
    <row r="86" spans="1:11" ht="15" customHeight="1" x14ac:dyDescent="0.2">
      <c r="A86" s="15" t="s">
        <v>18</v>
      </c>
      <c r="B86" s="5"/>
      <c r="C86" s="79"/>
      <c r="D86" s="16">
        <v>39.866339999999994</v>
      </c>
      <c r="E86" s="16">
        <v>11.33909993105126</v>
      </c>
      <c r="F86" s="16">
        <v>39.969290000000008</v>
      </c>
      <c r="G86" s="16">
        <v>10.110946398105517</v>
      </c>
      <c r="H86" s="16">
        <v>42.168875</v>
      </c>
      <c r="I86" s="16">
        <v>9.6992085920066895</v>
      </c>
      <c r="J86" s="16">
        <v>5.5031875722585806</v>
      </c>
      <c r="K86" s="16">
        <v>2.1995849999999919</v>
      </c>
    </row>
    <row r="87" spans="1:11" ht="15" customHeight="1" x14ac:dyDescent="0.2">
      <c r="A87" s="15" t="s">
        <v>11</v>
      </c>
      <c r="B87" s="5"/>
      <c r="C87" s="79"/>
      <c r="D87" s="16">
        <v>15.287961000000001</v>
      </c>
      <c r="E87" s="16">
        <v>4.3483228588582339</v>
      </c>
      <c r="F87" s="16">
        <v>24.631216999999999</v>
      </c>
      <c r="G87" s="16">
        <v>6.230906648757216</v>
      </c>
      <c r="H87" s="16">
        <v>33.323015999999996</v>
      </c>
      <c r="I87" s="16">
        <v>7.6645839638542963</v>
      </c>
      <c r="J87" s="16">
        <v>35.287736696079598</v>
      </c>
      <c r="K87" s="16">
        <v>8.6917989999999961</v>
      </c>
    </row>
    <row r="88" spans="1:11" ht="15" customHeight="1" x14ac:dyDescent="0.2">
      <c r="A88" s="15" t="s">
        <v>14</v>
      </c>
      <c r="B88" s="5"/>
      <c r="C88" s="79"/>
      <c r="D88" s="16">
        <v>21.279487</v>
      </c>
      <c r="E88" s="16">
        <v>6.0524801016222254</v>
      </c>
      <c r="F88" s="16">
        <v>22.801312999999993</v>
      </c>
      <c r="G88" s="16">
        <v>5.7679997205210896</v>
      </c>
      <c r="H88" s="16">
        <v>23.618708999999999</v>
      </c>
      <c r="I88" s="16">
        <v>5.4325088175794516</v>
      </c>
      <c r="J88" s="16">
        <v>3.5848637313123417</v>
      </c>
      <c r="K88" s="16">
        <v>0.81739600000000578</v>
      </c>
    </row>
    <row r="89" spans="1:11" ht="15" customHeight="1" x14ac:dyDescent="0.2">
      <c r="A89" s="15" t="s">
        <v>16</v>
      </c>
      <c r="B89" s="5"/>
      <c r="C89" s="79"/>
      <c r="D89" s="16">
        <v>24.249190000000002</v>
      </c>
      <c r="E89" s="16">
        <v>6.897146531561436</v>
      </c>
      <c r="F89" s="16">
        <v>23.807210000000005</v>
      </c>
      <c r="G89" s="16">
        <v>6.0224593481255635</v>
      </c>
      <c r="H89" s="16">
        <v>21.607114000000003</v>
      </c>
      <c r="I89" s="16">
        <v>4.9698244441491033</v>
      </c>
      <c r="J89" s="16">
        <v>-9.2413012696573933</v>
      </c>
      <c r="K89" s="16">
        <v>-2.2000960000000021</v>
      </c>
    </row>
    <row r="90" spans="1:11" ht="15" customHeight="1" x14ac:dyDescent="0.2">
      <c r="A90" s="15" t="s">
        <v>8</v>
      </c>
      <c r="B90" s="5"/>
      <c r="C90" s="79"/>
      <c r="D90" s="16">
        <v>22.494353</v>
      </c>
      <c r="E90" s="16">
        <v>6.3980219039757031</v>
      </c>
      <c r="F90" s="16">
        <v>23.416377000000001</v>
      </c>
      <c r="G90" s="16">
        <v>5.9235911542294302</v>
      </c>
      <c r="H90" s="16">
        <v>19.754549000000001</v>
      </c>
      <c r="I90" s="16">
        <v>4.5437183560627865</v>
      </c>
      <c r="J90" s="16">
        <v>-15.637893086535119</v>
      </c>
      <c r="K90" s="16">
        <v>-3.6618279999999999</v>
      </c>
    </row>
    <row r="91" spans="1:11" ht="15" customHeight="1" x14ac:dyDescent="0.2">
      <c r="A91" s="15" t="s">
        <v>9</v>
      </c>
      <c r="B91" s="5"/>
      <c r="C91" s="79"/>
      <c r="D91" s="16">
        <v>20.939178999999999</v>
      </c>
      <c r="E91" s="16">
        <v>5.9556870070131849</v>
      </c>
      <c r="F91" s="16">
        <v>15.344493</v>
      </c>
      <c r="G91" s="16">
        <v>3.8816638031124713</v>
      </c>
      <c r="H91" s="16">
        <v>14.447861000000001</v>
      </c>
      <c r="I91" s="16">
        <v>3.323133888379008</v>
      </c>
      <c r="J91" s="16">
        <v>-5.8433471865117905</v>
      </c>
      <c r="K91" s="16">
        <v>-0.89663199999999854</v>
      </c>
    </row>
    <row r="92" spans="1:11" ht="15" customHeight="1" x14ac:dyDescent="0.2">
      <c r="A92" s="15" t="s">
        <v>5</v>
      </c>
      <c r="B92" s="5"/>
      <c r="C92" s="79"/>
      <c r="D92" s="16">
        <v>4.3699220000000008</v>
      </c>
      <c r="E92" s="16">
        <v>1.2429277994643952</v>
      </c>
      <c r="F92" s="16">
        <v>8.4519119999999983</v>
      </c>
      <c r="G92" s="16">
        <v>2.1380622271124845</v>
      </c>
      <c r="H92" s="16">
        <v>12.344465000000001</v>
      </c>
      <c r="I92" s="16">
        <v>2.8393344852506939</v>
      </c>
      <c r="J92" s="16">
        <v>46.055294943913324</v>
      </c>
      <c r="K92" s="16">
        <v>3.892553000000003</v>
      </c>
    </row>
    <row r="93" spans="1:11" ht="15" customHeight="1" x14ac:dyDescent="0.2">
      <c r="A93" s="15" t="s">
        <v>20</v>
      </c>
      <c r="B93" s="5"/>
      <c r="C93" s="79"/>
      <c r="D93" s="16">
        <v>11.123337000000001</v>
      </c>
      <c r="E93" s="16">
        <v>3.1637875413132974</v>
      </c>
      <c r="F93" s="16">
        <v>10.421932</v>
      </c>
      <c r="G93" s="16">
        <v>2.636414002267756</v>
      </c>
      <c r="H93" s="16">
        <v>10.392957000000001</v>
      </c>
      <c r="I93" s="16">
        <v>2.3904706452509359</v>
      </c>
      <c r="J93" s="16">
        <v>-0.27801946894298568</v>
      </c>
      <c r="K93" s="16">
        <v>-2.8974999999999085E-2</v>
      </c>
    </row>
    <row r="94" spans="1:11" ht="15" customHeight="1" x14ac:dyDescent="0.2">
      <c r="A94" s="15" t="s">
        <v>46</v>
      </c>
      <c r="B94" s="5"/>
      <c r="C94" s="79"/>
      <c r="D94" s="16">
        <v>2.8127409999999999</v>
      </c>
      <c r="E94" s="16">
        <v>0.80002205567817497</v>
      </c>
      <c r="F94" s="16">
        <v>6.9140360000000003</v>
      </c>
      <c r="G94" s="16">
        <v>1.7490290017804135</v>
      </c>
      <c r="H94" s="16">
        <v>7.1332779999999989</v>
      </c>
      <c r="I94" s="16">
        <v>1.6407160794963651</v>
      </c>
      <c r="J94" s="16">
        <v>3.1709698937060584</v>
      </c>
      <c r="K94" s="16">
        <v>0.2192419999999986</v>
      </c>
    </row>
    <row r="95" spans="1:11" ht="15" customHeight="1" x14ac:dyDescent="0.2">
      <c r="A95" s="15" t="s">
        <v>34</v>
      </c>
      <c r="B95" s="5"/>
      <c r="C95" s="79"/>
      <c r="D95" s="16">
        <v>3.2445729999999999</v>
      </c>
      <c r="E95" s="16">
        <v>0.92284713070201041</v>
      </c>
      <c r="F95" s="16">
        <v>1.8823319999999999</v>
      </c>
      <c r="G95" s="16">
        <v>0.47616952804112228</v>
      </c>
      <c r="H95" s="16">
        <v>1.7702450000000001</v>
      </c>
      <c r="I95" s="16">
        <v>0.40717177097935103</v>
      </c>
      <c r="J95" s="16">
        <v>-5.9546881209053364</v>
      </c>
      <c r="K95" s="16">
        <v>-0.11208699999999983</v>
      </c>
    </row>
    <row r="96" spans="1:11" ht="15" customHeight="1" x14ac:dyDescent="0.2">
      <c r="A96" s="15" t="s">
        <v>19</v>
      </c>
      <c r="B96" s="5"/>
      <c r="C96" s="79"/>
      <c r="D96" s="16">
        <v>0.39684399999999997</v>
      </c>
      <c r="E96" s="16">
        <v>0.11287351116350552</v>
      </c>
      <c r="F96" s="16">
        <v>1.0405810000000002</v>
      </c>
      <c r="G96" s="16">
        <v>0.26323356541702481</v>
      </c>
      <c r="H96" s="16">
        <v>0.87819400000000003</v>
      </c>
      <c r="I96" s="16">
        <v>0.20199227013404369</v>
      </c>
      <c r="J96" s="16">
        <v>-15.605416589386135</v>
      </c>
      <c r="K96" s="16">
        <v>-0.16238700000000017</v>
      </c>
    </row>
    <row r="97" spans="1:11" ht="15" customHeight="1" x14ac:dyDescent="0.2">
      <c r="A97" s="15" t="s">
        <v>17</v>
      </c>
      <c r="B97" s="5"/>
      <c r="C97" s="79"/>
      <c r="D97" s="16">
        <v>0</v>
      </c>
      <c r="E97" s="16">
        <v>0</v>
      </c>
      <c r="F97" s="16">
        <v>1.3189999999999999E-3</v>
      </c>
      <c r="G97" s="16">
        <v>3.3366462849605713E-4</v>
      </c>
      <c r="H97" s="16">
        <v>3.2982999999999998E-2</v>
      </c>
      <c r="I97" s="16">
        <v>7.5863773219028629E-3</v>
      </c>
      <c r="J97" s="16" t="s">
        <v>151</v>
      </c>
      <c r="K97" s="16">
        <v>3.1663999999999998E-2</v>
      </c>
    </row>
    <row r="98" spans="1:11" ht="15" customHeight="1" x14ac:dyDescent="0.2">
      <c r="A98" s="15" t="s">
        <v>39</v>
      </c>
      <c r="B98" s="5"/>
      <c r="C98" s="79"/>
      <c r="D98" s="16">
        <v>16.077736000000005</v>
      </c>
      <c r="E98" s="16">
        <v>4.5729569147571727</v>
      </c>
      <c r="F98" s="16">
        <v>20.298604000000001</v>
      </c>
      <c r="G98" s="16">
        <v>5.1348947404462324</v>
      </c>
      <c r="H98" s="16">
        <v>20.63804</v>
      </c>
      <c r="I98" s="16">
        <v>4.74692898234012</v>
      </c>
      <c r="J98" s="16">
        <v>1.6722135177374717</v>
      </c>
      <c r="K98" s="16">
        <v>0.33943599999999918</v>
      </c>
    </row>
    <row r="99" spans="1:11" ht="15" customHeight="1" x14ac:dyDescent="0.2">
      <c r="A99" s="1" t="s">
        <v>12</v>
      </c>
      <c r="B99" s="95"/>
      <c r="C99" s="96"/>
      <c r="D99" s="17">
        <v>351.58293199999997</v>
      </c>
      <c r="E99" s="17">
        <v>100</v>
      </c>
      <c r="F99" s="17">
        <v>395.30710999999997</v>
      </c>
      <c r="G99" s="17">
        <v>100</v>
      </c>
      <c r="H99" s="17">
        <v>434.766142</v>
      </c>
      <c r="I99" s="17">
        <v>100</v>
      </c>
      <c r="J99" s="17">
        <v>9.9818675156133772</v>
      </c>
      <c r="K99" s="17">
        <v>39.459032000000036</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152</v>
      </c>
      <c r="B106" s="37"/>
      <c r="C106" s="37"/>
      <c r="D106" s="37"/>
      <c r="E106" s="37"/>
      <c r="F106" s="37"/>
      <c r="G106" s="37"/>
      <c r="H106" s="37"/>
      <c r="I106" s="37"/>
      <c r="J106" s="37"/>
      <c r="K106" s="37"/>
    </row>
    <row r="107" spans="1:11" ht="26.1" customHeight="1" x14ac:dyDescent="0.2">
      <c r="A107" s="23">
        <v>0</v>
      </c>
      <c r="B107" s="23">
        <v>0</v>
      </c>
      <c r="C107" s="23">
        <v>0</v>
      </c>
      <c r="D107" s="13">
        <v>2021</v>
      </c>
      <c r="E107" s="13" t="s">
        <v>147</v>
      </c>
      <c r="F107" s="13">
        <v>2024</v>
      </c>
      <c r="G107" s="13" t="s">
        <v>148</v>
      </c>
      <c r="H107" s="13">
        <v>2025</v>
      </c>
      <c r="I107" s="13" t="s">
        <v>149</v>
      </c>
      <c r="J107" s="13" t="s">
        <v>126</v>
      </c>
      <c r="K107" s="13" t="s">
        <v>150</v>
      </c>
    </row>
    <row r="108" spans="1:11" ht="15.95" customHeight="1" x14ac:dyDescent="0.2">
      <c r="A108" s="15" t="s">
        <v>14</v>
      </c>
      <c r="B108" s="5"/>
      <c r="C108" s="79"/>
      <c r="D108" s="16">
        <v>115.294656</v>
      </c>
      <c r="E108" s="16">
        <v>63.987471238504604</v>
      </c>
      <c r="F108" s="16">
        <v>124.38034700000001</v>
      </c>
      <c r="G108" s="16">
        <v>42.900642004005576</v>
      </c>
      <c r="H108" s="16">
        <v>251.92060900000001</v>
      </c>
      <c r="I108" s="16">
        <v>71.24250879775127</v>
      </c>
      <c r="J108" s="16">
        <v>102.5405259562429</v>
      </c>
      <c r="K108" s="16">
        <v>127.540262</v>
      </c>
    </row>
    <row r="109" spans="1:11" ht="15.95" customHeight="1" x14ac:dyDescent="0.2">
      <c r="A109" s="15" t="s">
        <v>18</v>
      </c>
      <c r="B109" s="5"/>
      <c r="C109" s="79"/>
      <c r="D109" s="16">
        <v>4.1359050000000002</v>
      </c>
      <c r="E109" s="16">
        <v>2.2953891482419393</v>
      </c>
      <c r="F109" s="16">
        <v>14.182748999999999</v>
      </c>
      <c r="G109" s="16">
        <v>4.891842257697415</v>
      </c>
      <c r="H109" s="16">
        <v>27.753993999999999</v>
      </c>
      <c r="I109" s="16">
        <v>7.8487590577305086</v>
      </c>
      <c r="J109" s="16">
        <v>95.688395810995459</v>
      </c>
      <c r="K109" s="16">
        <v>13.571244999999999</v>
      </c>
    </row>
    <row r="110" spans="1:11" ht="15.95" customHeight="1" x14ac:dyDescent="0.2">
      <c r="A110" s="15" t="s">
        <v>11</v>
      </c>
      <c r="B110" s="5"/>
      <c r="C110" s="79"/>
      <c r="D110" s="16">
        <v>14.074011000000004</v>
      </c>
      <c r="E110" s="16">
        <v>7.8109463640092542</v>
      </c>
      <c r="F110" s="16">
        <v>15.316891999999999</v>
      </c>
      <c r="G110" s="16">
        <v>5.2830251414720433</v>
      </c>
      <c r="H110" s="16">
        <v>21.461093999999999</v>
      </c>
      <c r="I110" s="16">
        <v>6.0691429104332109</v>
      </c>
      <c r="J110" s="16">
        <v>40.113895168811013</v>
      </c>
      <c r="K110" s="16">
        <v>6.1442019999999999</v>
      </c>
    </row>
    <row r="111" spans="1:11" ht="15.95" customHeight="1" x14ac:dyDescent="0.2">
      <c r="A111" s="15" t="s">
        <v>17</v>
      </c>
      <c r="B111" s="5"/>
      <c r="C111" s="79"/>
      <c r="D111" s="16">
        <v>4.8816999999999999E-2</v>
      </c>
      <c r="E111" s="16">
        <v>2.7092984981455508E-2</v>
      </c>
      <c r="F111" s="16">
        <v>1.2900999999999999E-2</v>
      </c>
      <c r="G111" s="16">
        <v>4.4497478568191794E-3</v>
      </c>
      <c r="H111" s="16">
        <v>13.358314999999999</v>
      </c>
      <c r="I111" s="16">
        <v>3.7776975757891753</v>
      </c>
      <c r="J111" s="16" t="s">
        <v>151</v>
      </c>
      <c r="K111" s="16">
        <v>13.345414</v>
      </c>
    </row>
    <row r="112" spans="1:11" ht="15.95" customHeight="1" x14ac:dyDescent="0.2">
      <c r="A112" s="15" t="s">
        <v>16</v>
      </c>
      <c r="B112" s="5"/>
      <c r="C112" s="79"/>
      <c r="D112" s="16">
        <v>12.058348999999998</v>
      </c>
      <c r="E112" s="16">
        <v>6.6922725353493462</v>
      </c>
      <c r="F112" s="16">
        <v>9.1274589999999964</v>
      </c>
      <c r="G112" s="16">
        <v>3.1481971260720032</v>
      </c>
      <c r="H112" s="16">
        <v>12.459311000000005</v>
      </c>
      <c r="I112" s="16">
        <v>3.5234615264502618</v>
      </c>
      <c r="J112" s="16">
        <v>36.503609602628835</v>
      </c>
      <c r="K112" s="16">
        <v>3.3318520000000085</v>
      </c>
    </row>
    <row r="113" spans="1:11" ht="15.95" customHeight="1" x14ac:dyDescent="0.2">
      <c r="A113" s="15" t="s">
        <v>34</v>
      </c>
      <c r="B113" s="5"/>
      <c r="C113" s="79"/>
      <c r="D113" s="16">
        <v>2.9539050000000002</v>
      </c>
      <c r="E113" s="16">
        <v>1.6393900444854528</v>
      </c>
      <c r="F113" s="16">
        <v>5.2809779999999993</v>
      </c>
      <c r="G113" s="16">
        <v>1.8214882983806862</v>
      </c>
      <c r="H113" s="16">
        <v>9.0059069999999988</v>
      </c>
      <c r="I113" s="16">
        <v>2.546847640715372</v>
      </c>
      <c r="J113" s="16">
        <v>70.534832752569699</v>
      </c>
      <c r="K113" s="16">
        <v>3.7249289999999995</v>
      </c>
    </row>
    <row r="114" spans="1:11" ht="15.95" customHeight="1" x14ac:dyDescent="0.2">
      <c r="A114" s="15" t="s">
        <v>46</v>
      </c>
      <c r="B114" s="5"/>
      <c r="C114" s="79"/>
      <c r="D114" s="16">
        <v>21.559540999999999</v>
      </c>
      <c r="E114" s="16">
        <v>11.965346508799685</v>
      </c>
      <c r="F114" s="16">
        <v>111.26561500000001</v>
      </c>
      <c r="G114" s="16">
        <v>38.377174783653821</v>
      </c>
      <c r="H114" s="16">
        <v>5.3820829999999997</v>
      </c>
      <c r="I114" s="16">
        <v>1.5220394115422591</v>
      </c>
      <c r="J114" s="16">
        <v>-95.162851524255714</v>
      </c>
      <c r="K114" s="16">
        <v>-105.88353200000002</v>
      </c>
    </row>
    <row r="115" spans="1:11" ht="15.95" customHeight="1" x14ac:dyDescent="0.2">
      <c r="A115" s="15" t="s">
        <v>10</v>
      </c>
      <c r="B115" s="5"/>
      <c r="C115" s="79"/>
      <c r="D115" s="16">
        <v>4.9173900000000001</v>
      </c>
      <c r="E115" s="16">
        <v>2.7291061191379953</v>
      </c>
      <c r="F115" s="16">
        <v>2.4301399999999997</v>
      </c>
      <c r="G115" s="16">
        <v>0.83819163295640342</v>
      </c>
      <c r="H115" s="16">
        <v>3.744049</v>
      </c>
      <c r="I115" s="16">
        <v>1.0588075540167967</v>
      </c>
      <c r="J115" s="16">
        <v>54.067214234570862</v>
      </c>
      <c r="K115" s="16">
        <v>1.3139090000000002</v>
      </c>
    </row>
    <row r="116" spans="1:11" ht="15.95" customHeight="1" x14ac:dyDescent="0.2">
      <c r="A116" s="15" t="s">
        <v>5</v>
      </c>
      <c r="B116" s="5"/>
      <c r="C116" s="79"/>
      <c r="D116" s="16">
        <v>1.7801409999999995</v>
      </c>
      <c r="E116" s="16">
        <v>0.98796184480556326</v>
      </c>
      <c r="F116" s="16">
        <v>2.6227870000000006</v>
      </c>
      <c r="G116" s="16">
        <v>0.90463846462624664</v>
      </c>
      <c r="H116" s="16">
        <v>3.4167329999999998</v>
      </c>
      <c r="I116" s="16">
        <v>0.96624342001359276</v>
      </c>
      <c r="J116" s="16">
        <v>30.271081868256893</v>
      </c>
      <c r="K116" s="16">
        <v>0.79394599999999915</v>
      </c>
    </row>
    <row r="117" spans="1:11" ht="15.95" customHeight="1" x14ac:dyDescent="0.2">
      <c r="A117" s="15" t="s">
        <v>7</v>
      </c>
      <c r="B117" s="5"/>
      <c r="C117" s="79"/>
      <c r="D117" s="16">
        <v>0.47131899999999993</v>
      </c>
      <c r="E117" s="16">
        <v>0.26157770015516368</v>
      </c>
      <c r="F117" s="16">
        <v>0.89390100000000006</v>
      </c>
      <c r="G117" s="16">
        <v>0.30831982473905289</v>
      </c>
      <c r="H117" s="16">
        <v>0.90626399999999985</v>
      </c>
      <c r="I117" s="16">
        <v>0.2562891589115095</v>
      </c>
      <c r="J117" s="16">
        <v>1.3830390613725447</v>
      </c>
      <c r="K117" s="16">
        <v>1.2362999999999791E-2</v>
      </c>
    </row>
    <row r="118" spans="1:11" ht="15.95" customHeight="1" x14ac:dyDescent="0.2">
      <c r="A118" s="15" t="s">
        <v>6</v>
      </c>
      <c r="B118" s="5"/>
      <c r="C118" s="79"/>
      <c r="D118" s="16">
        <v>0.50730700000000006</v>
      </c>
      <c r="E118" s="16">
        <v>0.28155070840050089</v>
      </c>
      <c r="F118" s="16">
        <v>0.9496420000000001</v>
      </c>
      <c r="G118" s="16">
        <v>0.32754572934233622</v>
      </c>
      <c r="H118" s="16">
        <v>0.67482799999999998</v>
      </c>
      <c r="I118" s="16">
        <v>0.19083964554471561</v>
      </c>
      <c r="J118" s="16">
        <v>-28.938694792353338</v>
      </c>
      <c r="K118" s="16">
        <v>-0.27481400000000011</v>
      </c>
    </row>
    <row r="119" spans="1:11" ht="15.95" customHeight="1" x14ac:dyDescent="0.2">
      <c r="A119" s="15" t="s">
        <v>20</v>
      </c>
      <c r="B119" s="5"/>
      <c r="C119" s="79"/>
      <c r="D119" s="16">
        <v>0.87594799999999984</v>
      </c>
      <c r="E119" s="16">
        <v>0.48614306509076721</v>
      </c>
      <c r="F119" s="16">
        <v>0.38086799999999998</v>
      </c>
      <c r="G119" s="16">
        <v>0.1313670697411834</v>
      </c>
      <c r="H119" s="16">
        <v>0.63783500000000004</v>
      </c>
      <c r="I119" s="16">
        <v>0.18037811904072398</v>
      </c>
      <c r="J119" s="16">
        <v>67.4687818351765</v>
      </c>
      <c r="K119" s="16">
        <v>0.25696700000000006</v>
      </c>
    </row>
    <row r="120" spans="1:11" ht="15.95" customHeight="1" x14ac:dyDescent="0.2">
      <c r="A120" s="15" t="s">
        <v>15</v>
      </c>
      <c r="B120" s="5"/>
      <c r="C120" s="79"/>
      <c r="D120" s="16">
        <v>0.13845700000000002</v>
      </c>
      <c r="E120" s="16">
        <v>7.6842358636896702E-2</v>
      </c>
      <c r="F120" s="16">
        <v>0.28254899999999999</v>
      </c>
      <c r="G120" s="16">
        <v>9.7455376110100161E-2</v>
      </c>
      <c r="H120" s="16">
        <v>0.31346499999999999</v>
      </c>
      <c r="I120" s="16">
        <v>8.8647106359952876E-2</v>
      </c>
      <c r="J120" s="16">
        <v>10.941818941139413</v>
      </c>
      <c r="K120" s="16">
        <v>3.0915999999999999E-2</v>
      </c>
    </row>
    <row r="121" spans="1:11" ht="15.95" customHeight="1" x14ac:dyDescent="0.2">
      <c r="A121" s="15" t="s">
        <v>8</v>
      </c>
      <c r="B121" s="5"/>
      <c r="C121" s="79"/>
      <c r="D121" s="16">
        <v>0.15646000000000002</v>
      </c>
      <c r="E121" s="16">
        <v>8.6833857676598916E-2</v>
      </c>
      <c r="F121" s="16">
        <v>0.25237699999999996</v>
      </c>
      <c r="G121" s="16">
        <v>8.7048602035536313E-2</v>
      </c>
      <c r="H121" s="16">
        <v>0.24362900000000001</v>
      </c>
      <c r="I121" s="16">
        <v>6.8897662818397459E-2</v>
      </c>
      <c r="J121" s="16">
        <v>-3.4662429619180637</v>
      </c>
      <c r="K121" s="16">
        <v>-8.7479999999999503E-3</v>
      </c>
    </row>
    <row r="122" spans="1:11" ht="15.95" customHeight="1" x14ac:dyDescent="0.2">
      <c r="A122" s="15" t="s">
        <v>9</v>
      </c>
      <c r="B122" s="5"/>
      <c r="C122" s="79"/>
      <c r="D122" s="16">
        <v>0.16601199999999999</v>
      </c>
      <c r="E122" s="16">
        <v>9.2135129621676706E-2</v>
      </c>
      <c r="F122" s="16">
        <v>0.16469400000000001</v>
      </c>
      <c r="G122" s="16">
        <v>5.6805423884270824E-2</v>
      </c>
      <c r="H122" s="16">
        <v>0.191969</v>
      </c>
      <c r="I122" s="16">
        <v>5.4288345942334212E-2</v>
      </c>
      <c r="J122" s="16">
        <v>16.561016187596387</v>
      </c>
      <c r="K122" s="16">
        <v>2.7274999999999994E-2</v>
      </c>
    </row>
    <row r="123" spans="1:11" ht="15.95" customHeight="1" x14ac:dyDescent="0.2">
      <c r="A123" s="15" t="s">
        <v>19</v>
      </c>
      <c r="B123" s="5"/>
      <c r="C123" s="79"/>
      <c r="D123" s="16">
        <v>0.13070699999999999</v>
      </c>
      <c r="E123" s="16">
        <v>7.2541180080117687E-2</v>
      </c>
      <c r="F123" s="16">
        <v>0.4006309999999999</v>
      </c>
      <c r="G123" s="16">
        <v>0.13818362403110798</v>
      </c>
      <c r="H123" s="16">
        <v>0.12912399999999999</v>
      </c>
      <c r="I123" s="16">
        <v>3.6515939456151579E-2</v>
      </c>
      <c r="J123" s="16">
        <v>-67.769843072553044</v>
      </c>
      <c r="K123" s="16">
        <v>-0.27150699999999994</v>
      </c>
    </row>
    <row r="124" spans="1:11" ht="15.95" customHeight="1" x14ac:dyDescent="0.2">
      <c r="A124" s="15" t="s">
        <v>39</v>
      </c>
      <c r="B124" s="5"/>
      <c r="C124" s="79"/>
      <c r="D124" s="16">
        <v>0.91424799999999995</v>
      </c>
      <c r="E124" s="16">
        <v>0.50739921202297844</v>
      </c>
      <c r="F124" s="16">
        <v>1.98201</v>
      </c>
      <c r="G124" s="16">
        <v>0.68362489339540977</v>
      </c>
      <c r="H124" s="16">
        <v>2.0107539999999999</v>
      </c>
      <c r="I124" s="16">
        <v>0.56863612748377235</v>
      </c>
      <c r="J124" s="16">
        <v>1.450244953355426</v>
      </c>
      <c r="K124" s="16">
        <v>2.8743999999999881E-2</v>
      </c>
    </row>
    <row r="125" spans="1:11" ht="15.95" customHeight="1" x14ac:dyDescent="0.2">
      <c r="A125" s="1" t="s">
        <v>12</v>
      </c>
      <c r="B125" s="95"/>
      <c r="C125" s="96"/>
      <c r="D125" s="17">
        <v>180.18317300000001</v>
      </c>
      <c r="E125" s="17">
        <v>100</v>
      </c>
      <c r="F125" s="17">
        <v>289.92653999999999</v>
      </c>
      <c r="G125" s="17">
        <v>100</v>
      </c>
      <c r="H125" s="17">
        <v>353.60996299999999</v>
      </c>
      <c r="I125" s="17">
        <v>100</v>
      </c>
      <c r="J125" s="17">
        <v>21.965365088687641</v>
      </c>
      <c r="K125" s="17">
        <v>63.683423000000005</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146</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122</v>
      </c>
      <c r="G131" s="13" t="s">
        <v>149</v>
      </c>
      <c r="H131" s="13" t="s">
        <v>123</v>
      </c>
      <c r="I131" s="13" t="s">
        <v>153</v>
      </c>
      <c r="J131" s="13" t="s">
        <v>128</v>
      </c>
      <c r="K131" s="13" t="s">
        <v>154</v>
      </c>
    </row>
    <row r="132" spans="1:11" ht="15.95" customHeight="1" x14ac:dyDescent="0.2">
      <c r="A132" s="15" t="s">
        <v>15</v>
      </c>
      <c r="B132" s="5"/>
      <c r="C132" s="79"/>
      <c r="D132" s="16"/>
      <c r="E132" s="16">
        <v>0</v>
      </c>
      <c r="F132" s="16">
        <v>38.861557999999995</v>
      </c>
      <c r="G132" s="16">
        <v>14.166963622657235</v>
      </c>
      <c r="H132" s="16">
        <v>38.255986999999998</v>
      </c>
      <c r="I132" s="16">
        <v>14.917841139646709</v>
      </c>
      <c r="J132" s="16">
        <v>-1.5582777201058118</v>
      </c>
      <c r="K132" s="16">
        <v>-0.60557099999999764</v>
      </c>
    </row>
    <row r="133" spans="1:11" ht="15.95" customHeight="1" x14ac:dyDescent="0.2">
      <c r="A133" s="15" t="s">
        <v>7</v>
      </c>
      <c r="B133" s="5"/>
      <c r="C133" s="79"/>
      <c r="D133" s="16"/>
      <c r="E133" s="16">
        <v>0</v>
      </c>
      <c r="F133" s="16">
        <v>30.161207999999998</v>
      </c>
      <c r="G133" s="16">
        <v>10.995254913644954</v>
      </c>
      <c r="H133" s="16">
        <v>37.380877999999996</v>
      </c>
      <c r="I133" s="16">
        <v>14.576594237772888</v>
      </c>
      <c r="J133" s="16">
        <v>23.936939130554709</v>
      </c>
      <c r="K133" s="16">
        <v>7.2196699999999971</v>
      </c>
    </row>
    <row r="134" spans="1:11" ht="15.95" customHeight="1" x14ac:dyDescent="0.2">
      <c r="A134" s="15" t="s">
        <v>6</v>
      </c>
      <c r="B134" s="5"/>
      <c r="C134" s="79"/>
      <c r="D134" s="16"/>
      <c r="E134" s="16">
        <v>0</v>
      </c>
      <c r="F134" s="16">
        <v>30.981007000000002</v>
      </c>
      <c r="G134" s="16">
        <v>11.294112273169523</v>
      </c>
      <c r="H134" s="16">
        <v>31.235038999999997</v>
      </c>
      <c r="I134" s="16">
        <v>12.180037330958664</v>
      </c>
      <c r="J134" s="16">
        <v>0.81996043575986777</v>
      </c>
      <c r="K134" s="16">
        <v>0.25403199999999515</v>
      </c>
    </row>
    <row r="135" spans="1:11" ht="15.95" customHeight="1" x14ac:dyDescent="0.2">
      <c r="A135" s="15" t="s">
        <v>18</v>
      </c>
      <c r="B135" s="5"/>
      <c r="C135" s="79"/>
      <c r="D135" s="16"/>
      <c r="E135" s="16">
        <v>0</v>
      </c>
      <c r="F135" s="16">
        <v>26.266102</v>
      </c>
      <c r="G135" s="16">
        <v>9.5752957599642414</v>
      </c>
      <c r="H135" s="16">
        <v>26.778745999999998</v>
      </c>
      <c r="I135" s="16">
        <v>10.442315309939584</v>
      </c>
      <c r="J135" s="16">
        <v>1.9517323126210282</v>
      </c>
      <c r="K135" s="16">
        <v>0.5126439999999981</v>
      </c>
    </row>
    <row r="136" spans="1:11" ht="15.95" customHeight="1" x14ac:dyDescent="0.2">
      <c r="A136" s="15" t="s">
        <v>10</v>
      </c>
      <c r="B136" s="5"/>
      <c r="C136" s="79"/>
      <c r="D136" s="16"/>
      <c r="E136" s="16">
        <v>0</v>
      </c>
      <c r="F136" s="16">
        <v>45.285435000000014</v>
      </c>
      <c r="G136" s="16">
        <v>16.508785115645878</v>
      </c>
      <c r="H136" s="16">
        <v>21.073482999999996</v>
      </c>
      <c r="I136" s="16">
        <v>8.2175600815905092</v>
      </c>
      <c r="J136" s="16">
        <v>-53.465207963664277</v>
      </c>
      <c r="K136" s="16">
        <v>-24.211952000000018</v>
      </c>
    </row>
    <row r="137" spans="1:11" ht="15.95" customHeight="1" x14ac:dyDescent="0.2">
      <c r="A137" s="15" t="s">
        <v>11</v>
      </c>
      <c r="B137" s="5"/>
      <c r="C137" s="79"/>
      <c r="D137" s="16"/>
      <c r="E137" s="16">
        <v>0</v>
      </c>
      <c r="F137" s="16">
        <v>24.585309000000002</v>
      </c>
      <c r="G137" s="16">
        <v>8.9625634220529093</v>
      </c>
      <c r="H137" s="16">
        <v>18.281457000000003</v>
      </c>
      <c r="I137" s="16">
        <v>7.1288154538342541</v>
      </c>
      <c r="J137" s="16">
        <v>-25.640727151324388</v>
      </c>
      <c r="K137" s="16">
        <v>-6.3038519999999991</v>
      </c>
    </row>
    <row r="138" spans="1:11" ht="15.95" customHeight="1" x14ac:dyDescent="0.2">
      <c r="A138" s="15" t="s">
        <v>16</v>
      </c>
      <c r="B138" s="5"/>
      <c r="C138" s="79"/>
      <c r="D138" s="16"/>
      <c r="E138" s="16">
        <v>0</v>
      </c>
      <c r="F138" s="16">
        <v>14.093806000000002</v>
      </c>
      <c r="G138" s="16">
        <v>5.1378906863895759</v>
      </c>
      <c r="H138" s="16">
        <v>13.860192000000001</v>
      </c>
      <c r="I138" s="16">
        <v>5.4047525272580792</v>
      </c>
      <c r="J138" s="16">
        <v>-1.6575650324688809</v>
      </c>
      <c r="K138" s="16">
        <v>-0.2336140000000011</v>
      </c>
    </row>
    <row r="139" spans="1:11" ht="15.95" customHeight="1" x14ac:dyDescent="0.2">
      <c r="A139" s="15" t="s">
        <v>14</v>
      </c>
      <c r="B139" s="5"/>
      <c r="C139" s="79"/>
      <c r="D139" s="16"/>
      <c r="E139" s="16">
        <v>0</v>
      </c>
      <c r="F139" s="16">
        <v>13.469377999999997</v>
      </c>
      <c r="G139" s="16">
        <v>4.9102557377092202</v>
      </c>
      <c r="H139" s="16">
        <v>13.482661999999999</v>
      </c>
      <c r="I139" s="16">
        <v>5.2575355030194721</v>
      </c>
      <c r="J139" s="16">
        <v>9.8623707791126627E-2</v>
      </c>
      <c r="K139" s="16">
        <v>1.3284000000002294E-2</v>
      </c>
    </row>
    <row r="140" spans="1:11" ht="15.95" customHeight="1" x14ac:dyDescent="0.2">
      <c r="A140" s="15" t="s">
        <v>5</v>
      </c>
      <c r="B140" s="5"/>
      <c r="C140" s="79"/>
      <c r="D140" s="16"/>
      <c r="E140" s="16">
        <v>0</v>
      </c>
      <c r="F140" s="16">
        <v>6.9008490000000009</v>
      </c>
      <c r="G140" s="16">
        <v>2.5157014226874432</v>
      </c>
      <c r="H140" s="16">
        <v>12.727009999999996</v>
      </c>
      <c r="I140" s="16">
        <v>4.9628706053955689</v>
      </c>
      <c r="J140" s="16">
        <v>84.426727783784202</v>
      </c>
      <c r="K140" s="16">
        <v>5.8261609999999955</v>
      </c>
    </row>
    <row r="141" spans="1:11" ht="15.95" customHeight="1" x14ac:dyDescent="0.2">
      <c r="A141" s="15" t="s">
        <v>8</v>
      </c>
      <c r="B141" s="5"/>
      <c r="C141" s="79"/>
      <c r="D141" s="16"/>
      <c r="E141" s="16">
        <v>0</v>
      </c>
      <c r="F141" s="16">
        <v>10.389546999999999</v>
      </c>
      <c r="G141" s="16">
        <v>3.787504721372406</v>
      </c>
      <c r="H141" s="16">
        <v>11.9002</v>
      </c>
      <c r="I141" s="16">
        <v>4.6404577963188807</v>
      </c>
      <c r="J141" s="16">
        <v>14.540123837930583</v>
      </c>
      <c r="K141" s="16">
        <v>1.5106530000000014</v>
      </c>
    </row>
    <row r="142" spans="1:11" ht="15.95" customHeight="1" x14ac:dyDescent="0.2">
      <c r="A142" s="15" t="s">
        <v>9</v>
      </c>
      <c r="B142" s="5"/>
      <c r="C142" s="79"/>
      <c r="D142" s="16"/>
      <c r="E142" s="16">
        <v>0</v>
      </c>
      <c r="F142" s="16">
        <v>8.0433339999999998</v>
      </c>
      <c r="G142" s="16">
        <v>2.9321938194779045</v>
      </c>
      <c r="H142" s="16">
        <v>9.890508999999998</v>
      </c>
      <c r="I142" s="16">
        <v>3.8567830455464658</v>
      </c>
      <c r="J142" s="16">
        <v>22.965290263962661</v>
      </c>
      <c r="K142" s="16">
        <v>1.8471749999999982</v>
      </c>
    </row>
    <row r="143" spans="1:11" ht="15.95" customHeight="1" x14ac:dyDescent="0.2">
      <c r="A143" s="15" t="s">
        <v>20</v>
      </c>
      <c r="B143" s="5"/>
      <c r="C143" s="79"/>
      <c r="D143" s="16"/>
      <c r="E143" s="16">
        <v>0</v>
      </c>
      <c r="F143" s="16">
        <v>6.0060979999999997</v>
      </c>
      <c r="G143" s="16">
        <v>2.1895203450184466</v>
      </c>
      <c r="H143" s="16">
        <v>5.4846170000000001</v>
      </c>
      <c r="I143" s="16">
        <v>2.1387147877744135</v>
      </c>
      <c r="J143" s="16">
        <v>-8.6825256597544644</v>
      </c>
      <c r="K143" s="16">
        <v>-0.52148099999999964</v>
      </c>
    </row>
    <row r="144" spans="1:11" ht="15.95" customHeight="1" x14ac:dyDescent="0.2">
      <c r="A144" s="15" t="s">
        <v>46</v>
      </c>
      <c r="B144" s="5"/>
      <c r="C144" s="79"/>
      <c r="D144" s="16"/>
      <c r="E144" s="16">
        <v>0</v>
      </c>
      <c r="F144" s="16">
        <v>5.1067169999999988</v>
      </c>
      <c r="G144" s="16">
        <v>1.8616514029160973</v>
      </c>
      <c r="H144" s="16">
        <v>4.3794769999999996</v>
      </c>
      <c r="I144" s="16">
        <v>1.7077677844447339</v>
      </c>
      <c r="J144" s="16">
        <v>-14.240851803614717</v>
      </c>
      <c r="K144" s="16">
        <v>-0.72723999999999922</v>
      </c>
    </row>
    <row r="145" spans="1:11" ht="15.95" customHeight="1" x14ac:dyDescent="0.2">
      <c r="A145" s="15" t="s">
        <v>34</v>
      </c>
      <c r="B145" s="5"/>
      <c r="C145" s="79"/>
      <c r="D145" s="16"/>
      <c r="E145" s="16">
        <v>0</v>
      </c>
      <c r="F145" s="16">
        <v>0.93161799999999984</v>
      </c>
      <c r="G145" s="16">
        <v>0.33962092606304378</v>
      </c>
      <c r="H145" s="16">
        <v>1.1949239999999994</v>
      </c>
      <c r="I145" s="16">
        <v>0.46595808404972527</v>
      </c>
      <c r="J145" s="16">
        <v>28.263301052577305</v>
      </c>
      <c r="K145" s="16">
        <v>0.2633059999999996</v>
      </c>
    </row>
    <row r="146" spans="1:11" ht="15.95" customHeight="1" x14ac:dyDescent="0.2">
      <c r="A146" s="15" t="s">
        <v>19</v>
      </c>
      <c r="B146" s="5"/>
      <c r="C146" s="79"/>
      <c r="D146" s="16"/>
      <c r="E146" s="16">
        <v>0</v>
      </c>
      <c r="F146" s="16">
        <v>0.52221800000000007</v>
      </c>
      <c r="G146" s="16">
        <v>0.19037433880280399</v>
      </c>
      <c r="H146" s="16">
        <v>0.41588300000000006</v>
      </c>
      <c r="I146" s="16">
        <v>0.16217269539221907</v>
      </c>
      <c r="J146" s="16">
        <v>-20.362185907034995</v>
      </c>
      <c r="K146" s="16">
        <v>-0.10633500000000001</v>
      </c>
    </row>
    <row r="147" spans="1:11" ht="15.95" customHeight="1" x14ac:dyDescent="0.2">
      <c r="A147" s="15" t="s">
        <v>17</v>
      </c>
      <c r="B147" s="5"/>
      <c r="C147" s="79"/>
      <c r="D147" s="16"/>
      <c r="E147" s="16">
        <v>0</v>
      </c>
      <c r="F147" s="16">
        <v>0</v>
      </c>
      <c r="G147" s="16">
        <v>0</v>
      </c>
      <c r="H147" s="16">
        <v>4.7099999999999996E-4</v>
      </c>
      <c r="I147" s="16">
        <v>1.8366545285509428E-4</v>
      </c>
      <c r="J147" s="16" t="s">
        <v>155</v>
      </c>
      <c r="K147" s="16">
        <v>4.7099999999999996E-4</v>
      </c>
    </row>
    <row r="148" spans="1:11" ht="15.95" customHeight="1" x14ac:dyDescent="0.2">
      <c r="A148" s="15" t="s">
        <v>39</v>
      </c>
      <c r="B148" s="5"/>
      <c r="C148" s="79"/>
      <c r="D148" s="16"/>
      <c r="E148" s="16">
        <v>0</v>
      </c>
      <c r="F148" s="16">
        <v>12.706946</v>
      </c>
      <c r="G148" s="16">
        <v>4.6323114924283244</v>
      </c>
      <c r="H148" s="16">
        <v>10.102990999999999</v>
      </c>
      <c r="I148" s="16">
        <v>3.9396399516049714</v>
      </c>
      <c r="J148" s="16">
        <v>-20.492374800365099</v>
      </c>
      <c r="K148" s="16">
        <v>-2.6039550000000009</v>
      </c>
    </row>
    <row r="149" spans="1:11" ht="15.95" customHeight="1" x14ac:dyDescent="0.2">
      <c r="A149" s="1" t="s">
        <v>12</v>
      </c>
      <c r="B149" s="95"/>
      <c r="C149" s="96"/>
      <c r="D149" s="17"/>
      <c r="E149" s="17">
        <v>0</v>
      </c>
      <c r="F149" s="17">
        <v>274.31112999999999</v>
      </c>
      <c r="G149" s="17">
        <v>100</v>
      </c>
      <c r="H149" s="17">
        <v>256.444526</v>
      </c>
      <c r="I149" s="17">
        <v>100</v>
      </c>
      <c r="J149" s="17">
        <v>-6.5132625132636779</v>
      </c>
      <c r="K149" s="17">
        <v>-17.866603999999995</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152</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122</v>
      </c>
      <c r="G157" s="13" t="s">
        <v>149</v>
      </c>
      <c r="H157" s="13" t="s">
        <v>123</v>
      </c>
      <c r="I157" s="13" t="s">
        <v>153</v>
      </c>
      <c r="J157" s="13" t="s">
        <v>128</v>
      </c>
      <c r="K157" s="13" t="s">
        <v>154</v>
      </c>
    </row>
    <row r="158" spans="1:11" ht="15.95" customHeight="1" x14ac:dyDescent="0.2">
      <c r="A158" s="15" t="s">
        <v>14</v>
      </c>
      <c r="B158" s="5"/>
      <c r="C158" s="79"/>
      <c r="D158" s="16"/>
      <c r="E158" s="16">
        <v>0</v>
      </c>
      <c r="F158" s="16">
        <v>184.47220999999999</v>
      </c>
      <c r="G158" s="16">
        <v>79.331875098454077</v>
      </c>
      <c r="H158" s="16">
        <v>137.19173700000002</v>
      </c>
      <c r="I158" s="16">
        <v>70.405015130163861</v>
      </c>
      <c r="J158" s="16">
        <v>-25.630133124116622</v>
      </c>
      <c r="K158" s="16">
        <v>-47.280472999999972</v>
      </c>
    </row>
    <row r="159" spans="1:11" ht="15.95" customHeight="1" x14ac:dyDescent="0.2">
      <c r="A159" s="15" t="s">
        <v>11</v>
      </c>
      <c r="B159" s="5"/>
      <c r="C159" s="79"/>
      <c r="D159" s="16"/>
      <c r="E159" s="16">
        <v>0</v>
      </c>
      <c r="F159" s="16">
        <v>11.783939000000002</v>
      </c>
      <c r="G159" s="16">
        <v>5.0676574911516594</v>
      </c>
      <c r="H159" s="16">
        <v>14.088522999999997</v>
      </c>
      <c r="I159" s="16">
        <v>7.2300467700664877</v>
      </c>
      <c r="J159" s="16">
        <v>19.556991936227732</v>
      </c>
      <c r="K159" s="16">
        <v>2.3045839999999949</v>
      </c>
    </row>
    <row r="160" spans="1:11" ht="15.95" customHeight="1" x14ac:dyDescent="0.2">
      <c r="A160" s="15" t="s">
        <v>18</v>
      </c>
      <c r="B160" s="5"/>
      <c r="C160" s="79"/>
      <c r="D160" s="16"/>
      <c r="E160" s="16">
        <v>0</v>
      </c>
      <c r="F160" s="16">
        <v>13.963674999999997</v>
      </c>
      <c r="G160" s="16">
        <v>6.0050482455617873</v>
      </c>
      <c r="H160" s="16">
        <v>11.129413999999999</v>
      </c>
      <c r="I160" s="16">
        <v>5.7114705170607856</v>
      </c>
      <c r="J160" s="16">
        <v>-20.297385895904902</v>
      </c>
      <c r="K160" s="16">
        <v>-2.8342609999999979</v>
      </c>
    </row>
    <row r="161" spans="1:11" ht="15.95" customHeight="1" x14ac:dyDescent="0.2">
      <c r="A161" s="15" t="s">
        <v>46</v>
      </c>
      <c r="B161" s="5"/>
      <c r="C161" s="79"/>
      <c r="D161" s="16"/>
      <c r="E161" s="16">
        <v>0</v>
      </c>
      <c r="F161" s="16">
        <v>2.5909599999999999</v>
      </c>
      <c r="G161" s="16">
        <v>1.1142367465814529</v>
      </c>
      <c r="H161" s="16">
        <v>9.3310439999999986</v>
      </c>
      <c r="I161" s="16">
        <v>4.7885704224316692</v>
      </c>
      <c r="J161" s="16">
        <v>260.13848148948648</v>
      </c>
      <c r="K161" s="16">
        <v>6.7400839999999986</v>
      </c>
    </row>
    <row r="162" spans="1:11" ht="15.95" customHeight="1" x14ac:dyDescent="0.2">
      <c r="A162" s="15" t="s">
        <v>16</v>
      </c>
      <c r="B162" s="5"/>
      <c r="C162" s="79"/>
      <c r="D162" s="16"/>
      <c r="E162" s="16">
        <v>0</v>
      </c>
      <c r="F162" s="16">
        <v>7.4986639999999989</v>
      </c>
      <c r="G162" s="16">
        <v>3.2247842417742709</v>
      </c>
      <c r="H162" s="16">
        <v>7.9956809999999976</v>
      </c>
      <c r="I162" s="16">
        <v>4.1032794983925553</v>
      </c>
      <c r="J162" s="16">
        <v>6.6280740142510561</v>
      </c>
      <c r="K162" s="16">
        <v>0.49701699999999871</v>
      </c>
    </row>
    <row r="163" spans="1:11" ht="15.95" customHeight="1" x14ac:dyDescent="0.2">
      <c r="A163" s="15" t="s">
        <v>34</v>
      </c>
      <c r="B163" s="5"/>
      <c r="C163" s="79"/>
      <c r="D163" s="16"/>
      <c r="E163" s="16">
        <v>0</v>
      </c>
      <c r="F163" s="16">
        <v>4.7278769999999986</v>
      </c>
      <c r="G163" s="16">
        <v>2.0332132826123441</v>
      </c>
      <c r="H163" s="16">
        <v>5.1168199999999988</v>
      </c>
      <c r="I163" s="16">
        <v>2.6258854752915979</v>
      </c>
      <c r="J163" s="16">
        <v>8.2265888050810201</v>
      </c>
      <c r="K163" s="16">
        <v>0.38894300000000026</v>
      </c>
    </row>
    <row r="164" spans="1:11" ht="15.95" customHeight="1" x14ac:dyDescent="0.2">
      <c r="A164" s="15" t="s">
        <v>10</v>
      </c>
      <c r="B164" s="5"/>
      <c r="C164" s="79"/>
      <c r="D164" s="16"/>
      <c r="E164" s="16">
        <v>0</v>
      </c>
      <c r="F164" s="16">
        <v>2.7781850000000006</v>
      </c>
      <c r="G164" s="16">
        <v>1.1947524530681273</v>
      </c>
      <c r="H164" s="16">
        <v>2.4381290000000004</v>
      </c>
      <c r="I164" s="16">
        <v>1.2512160928051468</v>
      </c>
      <c r="J164" s="16">
        <v>-12.24022158351586</v>
      </c>
      <c r="K164" s="16">
        <v>-0.34005600000000014</v>
      </c>
    </row>
    <row r="165" spans="1:11" ht="15.95" customHeight="1" x14ac:dyDescent="0.2">
      <c r="A165" s="15" t="s">
        <v>15</v>
      </c>
      <c r="B165" s="5"/>
      <c r="C165" s="79"/>
      <c r="D165" s="16"/>
      <c r="E165" s="16">
        <v>0</v>
      </c>
      <c r="F165" s="16">
        <v>0.13535100000000003</v>
      </c>
      <c r="G165" s="16">
        <v>5.820740493351742E-2</v>
      </c>
      <c r="H165" s="16">
        <v>1.575933</v>
      </c>
      <c r="I165" s="16">
        <v>0.80874831921637169</v>
      </c>
      <c r="J165" s="16" t="s">
        <v>151</v>
      </c>
      <c r="K165" s="16">
        <v>1.440582</v>
      </c>
    </row>
    <row r="166" spans="1:11" ht="15.95" customHeight="1" x14ac:dyDescent="0.2">
      <c r="A166" s="15" t="s">
        <v>5</v>
      </c>
      <c r="B166" s="5"/>
      <c r="C166" s="79"/>
      <c r="D166" s="16"/>
      <c r="E166" s="16">
        <v>0</v>
      </c>
      <c r="F166" s="16">
        <v>1.7299689999999999</v>
      </c>
      <c r="G166" s="16">
        <v>0.74396942841524749</v>
      </c>
      <c r="H166" s="16">
        <v>1.4658860000000002</v>
      </c>
      <c r="I166" s="16">
        <v>0.75227363007362014</v>
      </c>
      <c r="J166" s="16">
        <v>-15.26518683282762</v>
      </c>
      <c r="K166" s="16">
        <v>-0.26408299999999962</v>
      </c>
    </row>
    <row r="167" spans="1:11" ht="15.95" customHeight="1" x14ac:dyDescent="0.2">
      <c r="A167" s="15" t="s">
        <v>19</v>
      </c>
      <c r="B167" s="5"/>
      <c r="C167" s="79"/>
      <c r="D167" s="16"/>
      <c r="E167" s="16">
        <v>0</v>
      </c>
      <c r="F167" s="16">
        <v>8.3003999999999994E-2</v>
      </c>
      <c r="G167" s="16">
        <v>3.5695690752943668E-2</v>
      </c>
      <c r="H167" s="16">
        <v>1.0401219999999998</v>
      </c>
      <c r="I167" s="16">
        <v>0.53377708270590862</v>
      </c>
      <c r="J167" s="16" t="s">
        <v>151</v>
      </c>
      <c r="K167" s="16">
        <v>0.9571179999999998</v>
      </c>
    </row>
    <row r="168" spans="1:11" ht="15.95" customHeight="1" x14ac:dyDescent="0.2">
      <c r="A168" s="15" t="s">
        <v>6</v>
      </c>
      <c r="B168" s="5"/>
      <c r="C168" s="79"/>
      <c r="D168" s="16"/>
      <c r="E168" s="16">
        <v>0</v>
      </c>
      <c r="F168" s="16">
        <v>0.40960699999999994</v>
      </c>
      <c r="G168" s="16">
        <v>0.17615060481712924</v>
      </c>
      <c r="H168" s="16">
        <v>0.49570500000000001</v>
      </c>
      <c r="I168" s="16">
        <v>0.2543893589239844</v>
      </c>
      <c r="J168" s="16">
        <v>21.019660308539667</v>
      </c>
      <c r="K168" s="16">
        <v>8.6098000000000063E-2</v>
      </c>
    </row>
    <row r="169" spans="1:11" ht="15.95" customHeight="1" x14ac:dyDescent="0.2">
      <c r="A169" s="15" t="s">
        <v>20</v>
      </c>
      <c r="B169" s="5"/>
      <c r="C169" s="79"/>
      <c r="D169" s="16"/>
      <c r="E169" s="16">
        <v>0</v>
      </c>
      <c r="F169" s="16">
        <v>0.354074</v>
      </c>
      <c r="G169" s="16">
        <v>0.15226875822439614</v>
      </c>
      <c r="H169" s="16">
        <v>0.46515500000000004</v>
      </c>
      <c r="I169" s="16">
        <v>0.23871149625338856</v>
      </c>
      <c r="J169" s="16">
        <v>31.372255517208281</v>
      </c>
      <c r="K169" s="16">
        <v>0.11108100000000004</v>
      </c>
    </row>
    <row r="170" spans="1:11" ht="15.95" customHeight="1" x14ac:dyDescent="0.2">
      <c r="A170" s="15" t="s">
        <v>7</v>
      </c>
      <c r="B170" s="5"/>
      <c r="C170" s="79"/>
      <c r="D170" s="16"/>
      <c r="E170" s="16">
        <v>0</v>
      </c>
      <c r="F170" s="16">
        <v>0.54403200000000007</v>
      </c>
      <c r="G170" s="16">
        <v>0.23395978545257401</v>
      </c>
      <c r="H170" s="16">
        <v>0.425931</v>
      </c>
      <c r="I170" s="16">
        <v>0.21858224959573053</v>
      </c>
      <c r="J170" s="16">
        <v>-21.70846567848951</v>
      </c>
      <c r="K170" s="16">
        <v>-0.11810100000000007</v>
      </c>
    </row>
    <row r="171" spans="1:11" ht="15.95" customHeight="1" x14ac:dyDescent="0.2">
      <c r="A171" s="15" t="s">
        <v>17</v>
      </c>
      <c r="B171" s="5"/>
      <c r="C171" s="79"/>
      <c r="D171" s="16"/>
      <c r="E171" s="16">
        <v>0</v>
      </c>
      <c r="F171" s="16">
        <v>3.6946E-2</v>
      </c>
      <c r="G171" s="16">
        <v>1.5888547426127136E-2</v>
      </c>
      <c r="H171" s="16">
        <v>0.106602</v>
      </c>
      <c r="I171" s="16">
        <v>5.4706759947982332E-2</v>
      </c>
      <c r="J171" s="16">
        <v>188.53461809126833</v>
      </c>
      <c r="K171" s="16">
        <v>6.9655999999999996E-2</v>
      </c>
    </row>
    <row r="172" spans="1:11" ht="15.95" customHeight="1" x14ac:dyDescent="0.2">
      <c r="A172" s="15" t="s">
        <v>8</v>
      </c>
      <c r="B172" s="5"/>
      <c r="C172" s="79"/>
      <c r="D172" s="16"/>
      <c r="E172" s="16">
        <v>0</v>
      </c>
      <c r="F172" s="16">
        <v>0.15347300000000003</v>
      </c>
      <c r="G172" s="16">
        <v>6.6000731855410874E-2</v>
      </c>
      <c r="H172" s="16">
        <v>9.8558000000000007E-2</v>
      </c>
      <c r="I172" s="16">
        <v>5.0578683767220543E-2</v>
      </c>
      <c r="J172" s="16">
        <v>-35.781538120711794</v>
      </c>
      <c r="K172" s="16">
        <v>-5.4915000000000019E-2</v>
      </c>
    </row>
    <row r="173" spans="1:11" ht="15.95" customHeight="1" x14ac:dyDescent="0.2">
      <c r="A173" s="15" t="s">
        <v>9</v>
      </c>
      <c r="B173" s="5"/>
      <c r="C173" s="79"/>
      <c r="D173" s="16"/>
      <c r="E173" s="16">
        <v>0</v>
      </c>
      <c r="F173" s="16">
        <v>0.13277600000000001</v>
      </c>
      <c r="G173" s="16">
        <v>5.7100031750431893E-2</v>
      </c>
      <c r="H173" s="16">
        <v>9.1555000000000011E-2</v>
      </c>
      <c r="I173" s="16">
        <v>4.6984835247345487E-2</v>
      </c>
      <c r="J173" s="16">
        <v>-31.045520274748444</v>
      </c>
      <c r="K173" s="16">
        <v>-4.1220999999999994E-2</v>
      </c>
    </row>
    <row r="174" spans="1:11" ht="15.95" customHeight="1" x14ac:dyDescent="0.2">
      <c r="A174" s="15" t="s">
        <v>39</v>
      </c>
      <c r="B174" s="5"/>
      <c r="C174" s="79"/>
      <c r="D174" s="16"/>
      <c r="E174" s="16">
        <v>0</v>
      </c>
      <c r="F174" s="16">
        <v>1.1375280000000001</v>
      </c>
      <c r="G174" s="16">
        <v>0.48919145716850404</v>
      </c>
      <c r="H174" s="16">
        <v>1.8039499999999999</v>
      </c>
      <c r="I174" s="16">
        <v>0.92576367805634729</v>
      </c>
      <c r="J174" s="16">
        <v>58.585107355599142</v>
      </c>
      <c r="K174" s="16">
        <v>0.66642199999999985</v>
      </c>
    </row>
    <row r="175" spans="1:11" ht="15.95" customHeight="1" x14ac:dyDescent="0.2">
      <c r="A175" s="1" t="s">
        <v>12</v>
      </c>
      <c r="B175" s="95"/>
      <c r="C175" s="96"/>
      <c r="D175" s="17"/>
      <c r="E175" s="17">
        <v>0</v>
      </c>
      <c r="F175" s="17">
        <v>232.53226999999998</v>
      </c>
      <c r="G175" s="17">
        <v>100</v>
      </c>
      <c r="H175" s="17">
        <v>194.86074500000001</v>
      </c>
      <c r="I175" s="17">
        <v>100</v>
      </c>
      <c r="J175" s="17">
        <v>-16.200557883858433</v>
      </c>
      <c r="K175" s="17">
        <v>-37.671524999999974</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156</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149</v>
      </c>
      <c r="J182" s="13" t="s">
        <v>126</v>
      </c>
      <c r="K182" s="13" t="s">
        <v>150</v>
      </c>
    </row>
    <row r="183" spans="1:11" ht="17.45" customHeight="1" x14ac:dyDescent="0.2">
      <c r="A183" s="3" t="s">
        <v>157</v>
      </c>
      <c r="B183" s="5"/>
      <c r="C183" s="5"/>
      <c r="D183" s="37"/>
      <c r="E183" s="5"/>
      <c r="F183" s="5"/>
      <c r="G183" s="16">
        <v>51.195946999999997</v>
      </c>
      <c r="H183" s="16">
        <v>50.023627999999995</v>
      </c>
      <c r="I183" s="16">
        <v>11.505870206424675</v>
      </c>
      <c r="J183" s="16">
        <v>-2.2898668130897191</v>
      </c>
      <c r="K183" s="16">
        <v>-1.1723190000000017</v>
      </c>
    </row>
    <row r="184" spans="1:11" ht="17.45" customHeight="1" x14ac:dyDescent="0.2">
      <c r="A184" s="3" t="s">
        <v>158</v>
      </c>
      <c r="B184" s="5"/>
      <c r="C184" s="5"/>
      <c r="D184" s="37"/>
      <c r="E184" s="5"/>
      <c r="F184" s="5"/>
      <c r="G184" s="16">
        <v>4.3569700000000005</v>
      </c>
      <c r="H184" s="16">
        <v>35.898339999999997</v>
      </c>
      <c r="I184" s="16">
        <v>8.2569309180474306</v>
      </c>
      <c r="J184" s="16">
        <v>723.92901488878726</v>
      </c>
      <c r="K184" s="16">
        <v>31.541369999999997</v>
      </c>
    </row>
    <row r="185" spans="1:11" ht="17.45" customHeight="1" x14ac:dyDescent="0.2">
      <c r="A185" s="3" t="s">
        <v>159</v>
      </c>
      <c r="B185" s="5"/>
      <c r="C185" s="5"/>
      <c r="D185" s="37"/>
      <c r="E185" s="5"/>
      <c r="F185" s="5"/>
      <c r="G185" s="16">
        <v>26.623795999999999</v>
      </c>
      <c r="H185" s="16">
        <v>29.052752000000002</v>
      </c>
      <c r="I185" s="16">
        <v>6.6823860446796255</v>
      </c>
      <c r="J185" s="16">
        <v>9.1232519960714971</v>
      </c>
      <c r="K185" s="16">
        <v>2.428956000000003</v>
      </c>
    </row>
    <row r="186" spans="1:11" ht="17.45" customHeight="1" x14ac:dyDescent="0.2">
      <c r="A186" s="3" t="s">
        <v>160</v>
      </c>
      <c r="B186" s="5"/>
      <c r="C186" s="5"/>
      <c r="D186" s="37"/>
      <c r="E186" s="5"/>
      <c r="F186" s="5"/>
      <c r="G186" s="16">
        <v>17.105024</v>
      </c>
      <c r="H186" s="16">
        <v>18.923488000000003</v>
      </c>
      <c r="I186" s="16">
        <v>4.3525670865142949</v>
      </c>
      <c r="J186" s="16">
        <v>10.631168947789856</v>
      </c>
      <c r="K186" s="16">
        <v>1.8184640000000023</v>
      </c>
    </row>
    <row r="187" spans="1:11" ht="17.45" customHeight="1" x14ac:dyDescent="0.2">
      <c r="A187" s="3" t="s">
        <v>161</v>
      </c>
      <c r="B187" s="5"/>
      <c r="C187" s="5"/>
      <c r="D187" s="37"/>
      <c r="E187" s="5"/>
      <c r="F187" s="5"/>
      <c r="G187" s="16">
        <v>19.752787999999999</v>
      </c>
      <c r="H187" s="16">
        <v>16.742823999999999</v>
      </c>
      <c r="I187" s="16">
        <v>3.8509953702880564</v>
      </c>
      <c r="J187" s="16">
        <v>-15.238172960698005</v>
      </c>
      <c r="K187" s="16">
        <v>-3.0099640000000001</v>
      </c>
    </row>
    <row r="188" spans="1:11" ht="17.45" customHeight="1" x14ac:dyDescent="0.2">
      <c r="A188" s="3" t="s">
        <v>162</v>
      </c>
      <c r="B188" s="5"/>
      <c r="C188" s="5"/>
      <c r="D188" s="37"/>
      <c r="E188" s="5"/>
      <c r="F188" s="5"/>
      <c r="G188" s="16">
        <v>2.6154099999999998</v>
      </c>
      <c r="H188" s="16">
        <v>15.820461</v>
      </c>
      <c r="I188" s="16">
        <v>3.6388438453884939</v>
      </c>
      <c r="J188" s="16">
        <v>504.89410838071285</v>
      </c>
      <c r="K188" s="16">
        <v>13.205051000000001</v>
      </c>
    </row>
    <row r="189" spans="1:11" ht="17.45" customHeight="1" x14ac:dyDescent="0.2">
      <c r="A189" s="3" t="s">
        <v>163</v>
      </c>
      <c r="B189" s="5"/>
      <c r="C189" s="5"/>
      <c r="D189" s="37"/>
      <c r="E189" s="5"/>
      <c r="F189" s="5"/>
      <c r="G189" s="16">
        <v>14.066675</v>
      </c>
      <c r="H189" s="16">
        <v>15.517954</v>
      </c>
      <c r="I189" s="16">
        <v>3.5692646001859085</v>
      </c>
      <c r="J189" s="16">
        <v>10.317143177047877</v>
      </c>
      <c r="K189" s="16">
        <v>1.4512789999999995</v>
      </c>
    </row>
    <row r="190" spans="1:11" ht="17.45" customHeight="1" x14ac:dyDescent="0.2">
      <c r="A190" s="3" t="s">
        <v>164</v>
      </c>
      <c r="B190" s="5"/>
      <c r="C190" s="5"/>
      <c r="D190" s="37"/>
      <c r="E190" s="5"/>
      <c r="F190" s="5"/>
      <c r="G190" s="16">
        <v>13.176959999999999</v>
      </c>
      <c r="H190" s="16">
        <v>14.371238999999999</v>
      </c>
      <c r="I190" s="16">
        <v>3.3055101609085278</v>
      </c>
      <c r="J190" s="16">
        <v>9.0633879134489277</v>
      </c>
      <c r="K190" s="16">
        <v>1.1942789999999999</v>
      </c>
    </row>
    <row r="191" spans="1:11" ht="17.45" customHeight="1" x14ac:dyDescent="0.2">
      <c r="A191" s="3" t="s">
        <v>165</v>
      </c>
      <c r="B191" s="5"/>
      <c r="C191" s="5"/>
      <c r="D191" s="37"/>
      <c r="E191" s="5"/>
      <c r="F191" s="5"/>
      <c r="G191" s="16">
        <v>8.8804569999999998</v>
      </c>
      <c r="H191" s="16">
        <v>9.2033939999999994</v>
      </c>
      <c r="I191" s="16">
        <v>2.1168607927155465</v>
      </c>
      <c r="J191" s="16">
        <v>3.6364907796974815</v>
      </c>
      <c r="K191" s="16">
        <v>0.32293699999999959</v>
      </c>
    </row>
    <row r="192" spans="1:11" ht="17.45" customHeight="1" x14ac:dyDescent="0.2">
      <c r="A192" s="3" t="s">
        <v>166</v>
      </c>
      <c r="B192" s="5"/>
      <c r="C192" s="5"/>
      <c r="D192" s="37"/>
      <c r="E192" s="5"/>
      <c r="F192" s="5"/>
      <c r="G192" s="16">
        <v>4.0465330000000002</v>
      </c>
      <c r="H192" s="16">
        <v>8.6770130000000005</v>
      </c>
      <c r="I192" s="16">
        <v>1.9957885772991037</v>
      </c>
      <c r="J192" s="16">
        <v>114.43079792009605</v>
      </c>
      <c r="K192" s="16">
        <v>4.6304800000000004</v>
      </c>
    </row>
    <row r="193" spans="1:11" ht="17.45" customHeight="1" x14ac:dyDescent="0.2">
      <c r="A193" s="97" t="s">
        <v>167</v>
      </c>
      <c r="B193" s="95"/>
      <c r="C193" s="95"/>
      <c r="D193" s="98"/>
      <c r="E193" s="98"/>
      <c r="F193" s="98"/>
      <c r="G193" s="17">
        <v>161.82056</v>
      </c>
      <c r="H193" s="17">
        <v>214.23109299999999</v>
      </c>
      <c r="I193" s="17">
        <v>49.275017602451662</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168</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149</v>
      </c>
      <c r="J200" s="13" t="s">
        <v>126</v>
      </c>
      <c r="K200" s="13" t="s">
        <v>150</v>
      </c>
    </row>
    <row r="201" spans="1:11" ht="17.100000000000001" customHeight="1" x14ac:dyDescent="0.2">
      <c r="A201" s="3" t="s">
        <v>169</v>
      </c>
      <c r="B201" s="5"/>
      <c r="C201" s="5"/>
      <c r="D201" s="37"/>
      <c r="E201" s="5"/>
      <c r="F201" s="5"/>
      <c r="G201" s="16">
        <v>24.207886999999999</v>
      </c>
      <c r="H201" s="16">
        <v>79.975403</v>
      </c>
      <c r="I201" s="16">
        <v>22.616840974019727</v>
      </c>
      <c r="J201" s="16">
        <v>230.36920157467691</v>
      </c>
      <c r="K201" s="16">
        <v>55.767516000000001</v>
      </c>
    </row>
    <row r="202" spans="1:11" ht="17.100000000000001" customHeight="1" x14ac:dyDescent="0.2">
      <c r="A202" s="3" t="s">
        <v>170</v>
      </c>
      <c r="B202" s="5"/>
      <c r="C202" s="5"/>
      <c r="D202" s="37"/>
      <c r="E202" s="5"/>
      <c r="F202" s="5"/>
      <c r="G202" s="16">
        <v>23.543598999999997</v>
      </c>
      <c r="H202" s="16">
        <v>67.637726999999998</v>
      </c>
      <c r="I202" s="16">
        <v>19.127777516834275</v>
      </c>
      <c r="J202" s="16">
        <v>187.28711782765245</v>
      </c>
      <c r="K202" s="16">
        <v>44.094127999999998</v>
      </c>
    </row>
    <row r="203" spans="1:11" ht="17.100000000000001" customHeight="1" x14ac:dyDescent="0.2">
      <c r="A203" s="3" t="s">
        <v>171</v>
      </c>
      <c r="B203" s="5"/>
      <c r="C203" s="5"/>
      <c r="D203" s="37"/>
      <c r="E203" s="5"/>
      <c r="F203" s="5"/>
      <c r="G203" s="16">
        <v>24.216008000000002</v>
      </c>
      <c r="H203" s="16">
        <v>39.354002000000001</v>
      </c>
      <c r="I203" s="16">
        <v>11.129211876872372</v>
      </c>
      <c r="J203" s="16">
        <v>62.512343074878395</v>
      </c>
      <c r="K203" s="16">
        <v>15.137993999999999</v>
      </c>
    </row>
    <row r="204" spans="1:11" ht="17.100000000000001" customHeight="1" x14ac:dyDescent="0.2">
      <c r="A204" s="3" t="s">
        <v>172</v>
      </c>
      <c r="B204" s="5"/>
      <c r="C204" s="5"/>
      <c r="D204" s="37"/>
      <c r="E204" s="5"/>
      <c r="F204" s="5"/>
      <c r="G204" s="16">
        <v>7.5955590000000006</v>
      </c>
      <c r="H204" s="16">
        <v>26.634258999999997</v>
      </c>
      <c r="I204" s="16">
        <v>7.5321008418532589</v>
      </c>
      <c r="J204" s="16">
        <v>250.65567919359185</v>
      </c>
      <c r="K204" s="16">
        <v>19.038699999999995</v>
      </c>
    </row>
    <row r="205" spans="1:11" ht="17.100000000000001" customHeight="1" x14ac:dyDescent="0.2">
      <c r="A205" s="3" t="s">
        <v>173</v>
      </c>
      <c r="B205" s="5"/>
      <c r="C205" s="5"/>
      <c r="D205" s="37"/>
      <c r="E205" s="5"/>
      <c r="F205" s="5"/>
      <c r="G205" s="16">
        <v>12.398662</v>
      </c>
      <c r="H205" s="16">
        <v>22.55668</v>
      </c>
      <c r="I205" s="16">
        <v>6.3789718504056969</v>
      </c>
      <c r="J205" s="16">
        <v>81.928340332206815</v>
      </c>
      <c r="K205" s="16">
        <v>10.158018</v>
      </c>
    </row>
    <row r="206" spans="1:11" ht="17.100000000000001" customHeight="1" x14ac:dyDescent="0.2">
      <c r="A206" s="3" t="s">
        <v>174</v>
      </c>
      <c r="B206" s="5"/>
      <c r="C206" s="5"/>
      <c r="D206" s="37"/>
      <c r="E206" s="5"/>
      <c r="F206" s="5"/>
      <c r="G206" s="16">
        <v>6.3131659999999998</v>
      </c>
      <c r="H206" s="16">
        <v>17.953503000000001</v>
      </c>
      <c r="I206" s="16">
        <v>5.0772050786363172</v>
      </c>
      <c r="J206" s="16">
        <v>184.38192501195124</v>
      </c>
      <c r="K206" s="16">
        <v>11.640337000000002</v>
      </c>
    </row>
    <row r="207" spans="1:11" ht="17.100000000000001" customHeight="1" x14ac:dyDescent="0.2">
      <c r="A207" s="3" t="s">
        <v>175</v>
      </c>
      <c r="B207" s="5"/>
      <c r="C207" s="5"/>
      <c r="D207" s="37"/>
      <c r="E207" s="5"/>
      <c r="F207" s="5"/>
      <c r="G207" s="16">
        <v>4.5750000000000001E-3</v>
      </c>
      <c r="H207" s="16">
        <v>13.307866000000001</v>
      </c>
      <c r="I207" s="16">
        <v>3.7634307266393399</v>
      </c>
      <c r="J207" s="16" t="s">
        <v>151</v>
      </c>
      <c r="K207" s="16">
        <v>13.303291</v>
      </c>
    </row>
    <row r="208" spans="1:11" ht="17.100000000000001" customHeight="1" x14ac:dyDescent="0.2">
      <c r="A208" s="3" t="s">
        <v>176</v>
      </c>
      <c r="B208" s="5"/>
      <c r="C208" s="5"/>
      <c r="D208" s="37"/>
      <c r="E208" s="5"/>
      <c r="F208" s="5"/>
      <c r="G208" s="16">
        <v>6.6130150000000008</v>
      </c>
      <c r="H208" s="16">
        <v>8.668609</v>
      </c>
      <c r="I208" s="16">
        <v>2.451460622448582</v>
      </c>
      <c r="J208" s="16">
        <v>31.084066798578242</v>
      </c>
      <c r="K208" s="16">
        <v>2.0555939999999993</v>
      </c>
    </row>
    <row r="209" spans="1:11" ht="17.100000000000001" customHeight="1" x14ac:dyDescent="0.2">
      <c r="A209" s="3" t="s">
        <v>177</v>
      </c>
      <c r="B209" s="5"/>
      <c r="C209" s="5"/>
      <c r="D209" s="37"/>
      <c r="E209" s="5"/>
      <c r="F209" s="5"/>
      <c r="G209" s="16">
        <v>2.9126979999999998</v>
      </c>
      <c r="H209" s="16">
        <v>7.8335840000000001</v>
      </c>
      <c r="I209" s="16">
        <v>2.2153176719175187</v>
      </c>
      <c r="J209" s="16">
        <v>168.9459738016094</v>
      </c>
      <c r="K209" s="16">
        <v>4.9208860000000003</v>
      </c>
    </row>
    <row r="210" spans="1:11" ht="17.100000000000001" customHeight="1" x14ac:dyDescent="0.2">
      <c r="A210" s="3" t="s">
        <v>178</v>
      </c>
      <c r="B210" s="5"/>
      <c r="C210" s="5"/>
      <c r="D210" s="37"/>
      <c r="E210" s="5"/>
      <c r="F210" s="5"/>
      <c r="G210" s="16">
        <v>3.3641939999999999</v>
      </c>
      <c r="H210" s="16">
        <v>4.9668220000000005</v>
      </c>
      <c r="I210" s="16">
        <v>1.4046046547619475</v>
      </c>
      <c r="J210" s="16">
        <v>47.637799722608172</v>
      </c>
      <c r="K210" s="16">
        <v>1.6026280000000006</v>
      </c>
    </row>
    <row r="211" spans="1:11" ht="17.100000000000001" customHeight="1" x14ac:dyDescent="0.2">
      <c r="A211" s="97" t="s">
        <v>167</v>
      </c>
      <c r="B211" s="95"/>
      <c r="C211" s="95"/>
      <c r="D211" s="98"/>
      <c r="E211" s="98"/>
      <c r="F211" s="98"/>
      <c r="G211" s="17">
        <v>111.169363</v>
      </c>
      <c r="H211" s="17">
        <v>288.88845499999996</v>
      </c>
      <c r="I211" s="17">
        <v>81.696921814389029</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156</v>
      </c>
      <c r="B215" s="37"/>
      <c r="C215" s="37"/>
      <c r="D215" s="37"/>
      <c r="E215" s="37"/>
      <c r="F215" s="37"/>
      <c r="G215" s="37"/>
      <c r="H215" s="37"/>
      <c r="I215" s="37"/>
      <c r="J215" s="37"/>
      <c r="K215" s="37"/>
    </row>
    <row r="216" spans="1:11" ht="24.95" customHeight="1" x14ac:dyDescent="0.2">
      <c r="A216" s="23"/>
      <c r="B216" s="23"/>
      <c r="C216" s="23"/>
      <c r="D216" s="23"/>
      <c r="E216" s="23"/>
      <c r="F216" s="23"/>
      <c r="G216" s="13" t="s">
        <v>122</v>
      </c>
      <c r="H216" s="13" t="s">
        <v>123</v>
      </c>
      <c r="I216" s="13" t="s">
        <v>153</v>
      </c>
      <c r="J216" s="13" t="s">
        <v>128</v>
      </c>
      <c r="K216" s="13" t="s">
        <v>154</v>
      </c>
    </row>
    <row r="217" spans="1:11" ht="17.100000000000001" customHeight="1" x14ac:dyDescent="0.2">
      <c r="A217" s="3" t="s">
        <v>157</v>
      </c>
      <c r="B217" s="5"/>
      <c r="C217" s="5"/>
      <c r="D217" s="37"/>
      <c r="E217" s="5"/>
      <c r="F217" s="5"/>
      <c r="G217" s="16">
        <v>29.481031999999999</v>
      </c>
      <c r="H217" s="16">
        <v>27.935607000000001</v>
      </c>
      <c r="I217" s="16">
        <v>10.893430807721744</v>
      </c>
      <c r="J217" s="16">
        <v>-5.2420993946209142</v>
      </c>
      <c r="K217" s="16">
        <v>-1.5454249999999981</v>
      </c>
    </row>
    <row r="218" spans="1:11" ht="17.100000000000001" customHeight="1" x14ac:dyDescent="0.2">
      <c r="A218" s="3" t="s">
        <v>159</v>
      </c>
      <c r="B218" s="5"/>
      <c r="C218" s="5"/>
      <c r="D218" s="37"/>
      <c r="E218" s="5"/>
      <c r="F218" s="5"/>
      <c r="G218" s="16">
        <v>14.749428</v>
      </c>
      <c r="H218" s="16">
        <v>13.935977999999999</v>
      </c>
      <c r="I218" s="16">
        <v>5.4343051175130173</v>
      </c>
      <c r="J218" s="16">
        <v>-5.5151291290753877</v>
      </c>
      <c r="K218" s="16">
        <v>-0.81345000000000134</v>
      </c>
    </row>
    <row r="219" spans="1:11" ht="17.100000000000001" customHeight="1" x14ac:dyDescent="0.2">
      <c r="A219" s="3" t="s">
        <v>166</v>
      </c>
      <c r="B219" s="5"/>
      <c r="C219" s="5"/>
      <c r="D219" s="37"/>
      <c r="E219" s="5"/>
      <c r="F219" s="5"/>
      <c r="G219" s="16">
        <v>4.4819100000000001</v>
      </c>
      <c r="H219" s="16">
        <v>11.797504999999999</v>
      </c>
      <c r="I219" s="16">
        <v>4.6004120984824608</v>
      </c>
      <c r="J219" s="16">
        <v>163.22494204479784</v>
      </c>
      <c r="K219" s="16">
        <v>7.3155949999999992</v>
      </c>
    </row>
    <row r="220" spans="1:11" ht="17.100000000000001" customHeight="1" x14ac:dyDescent="0.2">
      <c r="A220" s="3" t="s">
        <v>164</v>
      </c>
      <c r="B220" s="5"/>
      <c r="C220" s="5"/>
      <c r="D220" s="37"/>
      <c r="E220" s="5"/>
      <c r="F220" s="5"/>
      <c r="G220" s="16">
        <v>9.7659009999999995</v>
      </c>
      <c r="H220" s="16">
        <v>11.200121999999999</v>
      </c>
      <c r="I220" s="16">
        <v>4.3674638623403483</v>
      </c>
      <c r="J220" s="16">
        <v>14.686007978168108</v>
      </c>
      <c r="K220" s="16">
        <v>1.4342209999999991</v>
      </c>
    </row>
    <row r="221" spans="1:11" ht="17.100000000000001" customHeight="1" x14ac:dyDescent="0.2">
      <c r="A221" s="3" t="s">
        <v>158</v>
      </c>
      <c r="B221" s="5"/>
      <c r="C221" s="5"/>
      <c r="D221" s="37"/>
      <c r="E221" s="5"/>
      <c r="F221" s="5"/>
      <c r="G221" s="16">
        <v>30.860178999999999</v>
      </c>
      <c r="H221" s="16">
        <v>10.423919</v>
      </c>
      <c r="I221" s="16">
        <v>4.0647851457745681</v>
      </c>
      <c r="J221" s="16">
        <v>-66.222104544500525</v>
      </c>
      <c r="K221" s="16">
        <v>-20.436259999999997</v>
      </c>
    </row>
    <row r="222" spans="1:11" ht="17.100000000000001" customHeight="1" x14ac:dyDescent="0.2">
      <c r="A222" s="3" t="s">
        <v>161</v>
      </c>
      <c r="B222" s="5"/>
      <c r="C222" s="5"/>
      <c r="D222" s="37"/>
      <c r="E222" s="5"/>
      <c r="F222" s="5"/>
      <c r="G222" s="16">
        <v>8.8340209999999999</v>
      </c>
      <c r="H222" s="16">
        <v>9.8296110000000017</v>
      </c>
      <c r="I222" s="16">
        <v>3.8330359993724339</v>
      </c>
      <c r="J222" s="16">
        <v>11.26995283348321</v>
      </c>
      <c r="K222" s="16">
        <v>0.99559000000000175</v>
      </c>
    </row>
    <row r="223" spans="1:11" ht="17.100000000000001" customHeight="1" x14ac:dyDescent="0.2">
      <c r="A223" s="3" t="s">
        <v>160</v>
      </c>
      <c r="B223" s="5"/>
      <c r="C223" s="5"/>
      <c r="D223" s="37"/>
      <c r="E223" s="5"/>
      <c r="F223" s="5"/>
      <c r="G223" s="16">
        <v>11.395760000000001</v>
      </c>
      <c r="H223" s="16">
        <v>9.6568520000000007</v>
      </c>
      <c r="I223" s="16">
        <v>3.7656689930671403</v>
      </c>
      <c r="J223" s="16">
        <v>-15.259254319150282</v>
      </c>
      <c r="K223" s="16">
        <v>-1.7389080000000003</v>
      </c>
    </row>
    <row r="224" spans="1:11" ht="17.100000000000001" customHeight="1" x14ac:dyDescent="0.2">
      <c r="A224" s="3" t="s">
        <v>163</v>
      </c>
      <c r="B224" s="5"/>
      <c r="C224" s="5"/>
      <c r="D224" s="37"/>
      <c r="E224" s="5"/>
      <c r="F224" s="5"/>
      <c r="G224" s="16">
        <v>10.012450999999999</v>
      </c>
      <c r="H224" s="16">
        <v>6.7527809999999997</v>
      </c>
      <c r="I224" s="16">
        <v>2.6332326547691642</v>
      </c>
      <c r="J224" s="16">
        <v>-32.556164319805404</v>
      </c>
      <c r="K224" s="16">
        <v>-3.259669999999999</v>
      </c>
    </row>
    <row r="225" spans="1:11" ht="17.100000000000001" customHeight="1" x14ac:dyDescent="0.2">
      <c r="A225" s="3" t="s">
        <v>179</v>
      </c>
      <c r="B225" s="5"/>
      <c r="C225" s="5"/>
      <c r="D225" s="37"/>
      <c r="E225" s="5"/>
      <c r="F225" s="5"/>
      <c r="G225" s="16">
        <v>4.0412679999999996</v>
      </c>
      <c r="H225" s="16">
        <v>6.652603</v>
      </c>
      <c r="I225" s="16">
        <v>2.5941684557540525</v>
      </c>
      <c r="J225" s="16">
        <v>64.61672425585239</v>
      </c>
      <c r="K225" s="16">
        <v>2.6113350000000004</v>
      </c>
    </row>
    <row r="226" spans="1:11" ht="17.100000000000001" customHeight="1" x14ac:dyDescent="0.2">
      <c r="A226" s="3" t="s">
        <v>165</v>
      </c>
      <c r="B226" s="5"/>
      <c r="C226" s="5"/>
      <c r="D226" s="37"/>
      <c r="E226" s="5"/>
      <c r="F226" s="5"/>
      <c r="G226" s="16">
        <v>6.6277179999999998</v>
      </c>
      <c r="H226" s="16">
        <v>6.188517</v>
      </c>
      <c r="I226" s="16">
        <v>2.4131991025614639</v>
      </c>
      <c r="J226" s="16">
        <v>-6.6267303467045489</v>
      </c>
      <c r="K226" s="16">
        <v>-0.43920099999999973</v>
      </c>
    </row>
    <row r="227" spans="1:11" ht="17.100000000000001" customHeight="1" x14ac:dyDescent="0.2">
      <c r="A227" s="97" t="s">
        <v>167</v>
      </c>
      <c r="B227" s="95"/>
      <c r="C227" s="95"/>
      <c r="D227" s="98"/>
      <c r="E227" s="98"/>
      <c r="F227" s="98"/>
      <c r="G227" s="17">
        <v>130.24966799999999</v>
      </c>
      <c r="H227" s="17">
        <v>114.37349499999999</v>
      </c>
      <c r="I227" s="17">
        <v>44.599702237356389</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168</v>
      </c>
      <c r="B231" s="37"/>
      <c r="C231" s="37"/>
      <c r="D231" s="37"/>
      <c r="E231" s="37"/>
      <c r="F231" s="37"/>
      <c r="G231" s="37"/>
      <c r="H231" s="37"/>
      <c r="I231" s="37"/>
      <c r="J231" s="37"/>
      <c r="K231" s="37"/>
    </row>
    <row r="232" spans="1:11" ht="24.95" customHeight="1" x14ac:dyDescent="0.2">
      <c r="A232" s="23"/>
      <c r="B232" s="23"/>
      <c r="C232" s="23"/>
      <c r="D232" s="23"/>
      <c r="E232" s="23"/>
      <c r="F232" s="23"/>
      <c r="G232" s="13" t="s">
        <v>122</v>
      </c>
      <c r="H232" s="13" t="s">
        <v>123</v>
      </c>
      <c r="I232" s="13" t="s">
        <v>153</v>
      </c>
      <c r="J232" s="13" t="s">
        <v>128</v>
      </c>
      <c r="K232" s="13" t="s">
        <v>154</v>
      </c>
    </row>
    <row r="233" spans="1:11" ht="17.100000000000001" customHeight="1" x14ac:dyDescent="0.2">
      <c r="A233" s="3" t="s">
        <v>172</v>
      </c>
      <c r="B233" s="5"/>
      <c r="C233" s="5"/>
      <c r="D233" s="37"/>
      <c r="E233" s="5"/>
      <c r="F233" s="5"/>
      <c r="G233" s="16">
        <v>16.399355</v>
      </c>
      <c r="H233" s="16">
        <v>45.403366999999996</v>
      </c>
      <c r="I233" s="16">
        <v>23.300417433998824</v>
      </c>
      <c r="J233" s="16">
        <v>176.86068750874651</v>
      </c>
      <c r="K233" s="16">
        <v>29.004011999999996</v>
      </c>
    </row>
    <row r="234" spans="1:11" ht="17.100000000000001" customHeight="1" x14ac:dyDescent="0.2">
      <c r="A234" s="3" t="s">
        <v>170</v>
      </c>
      <c r="B234" s="5"/>
      <c r="C234" s="5"/>
      <c r="D234" s="37"/>
      <c r="E234" s="5"/>
      <c r="F234" s="5"/>
      <c r="G234" s="16">
        <v>50.521557999999999</v>
      </c>
      <c r="H234" s="16">
        <v>34.141885000000002</v>
      </c>
      <c r="I234" s="16">
        <v>17.521171336997611</v>
      </c>
      <c r="J234" s="16">
        <v>-32.421155737121168</v>
      </c>
      <c r="K234" s="16">
        <v>-16.379672999999997</v>
      </c>
    </row>
    <row r="235" spans="1:11" ht="17.100000000000001" customHeight="1" x14ac:dyDescent="0.2">
      <c r="A235" s="3" t="s">
        <v>169</v>
      </c>
      <c r="B235" s="5"/>
      <c r="C235" s="5"/>
      <c r="D235" s="37"/>
      <c r="E235" s="5"/>
      <c r="F235" s="5"/>
      <c r="G235" s="16">
        <v>75.531915999999995</v>
      </c>
      <c r="H235" s="16">
        <v>26.009965999999999</v>
      </c>
      <c r="I235" s="16">
        <v>13.347976268899103</v>
      </c>
      <c r="J235" s="16">
        <v>-65.564270870607871</v>
      </c>
      <c r="K235" s="16">
        <v>-49.521949999999997</v>
      </c>
    </row>
    <row r="236" spans="1:11" ht="17.100000000000001" customHeight="1" x14ac:dyDescent="0.2">
      <c r="A236" s="3" t="s">
        <v>173</v>
      </c>
      <c r="B236" s="5"/>
      <c r="C236" s="5"/>
      <c r="D236" s="37"/>
      <c r="E236" s="5"/>
      <c r="F236" s="5"/>
      <c r="G236" s="16">
        <v>19.153479000000001</v>
      </c>
      <c r="H236" s="16">
        <v>11.754068</v>
      </c>
      <c r="I236" s="16">
        <v>6.0320348256905207</v>
      </c>
      <c r="J236" s="16">
        <v>-38.632203580352162</v>
      </c>
      <c r="K236" s="16">
        <v>-7.3994110000000006</v>
      </c>
    </row>
    <row r="237" spans="1:11" ht="17.100000000000001" customHeight="1" x14ac:dyDescent="0.2">
      <c r="A237" s="3" t="s">
        <v>171</v>
      </c>
      <c r="B237" s="5"/>
      <c r="C237" s="5"/>
      <c r="D237" s="37"/>
      <c r="E237" s="5"/>
      <c r="F237" s="5"/>
      <c r="G237" s="16">
        <v>17.723227999999999</v>
      </c>
      <c r="H237" s="16">
        <v>10.744959999999999</v>
      </c>
      <c r="I237" s="16">
        <v>5.5141737244204823</v>
      </c>
      <c r="J237" s="16">
        <v>-39.373572353749559</v>
      </c>
      <c r="K237" s="16">
        <v>-6.9782679999999999</v>
      </c>
    </row>
    <row r="238" spans="1:11" ht="17.100000000000001" customHeight="1" x14ac:dyDescent="0.2">
      <c r="A238" s="3" t="s">
        <v>174</v>
      </c>
      <c r="B238" s="5"/>
      <c r="C238" s="5"/>
      <c r="D238" s="37"/>
      <c r="E238" s="5"/>
      <c r="F238" s="5"/>
      <c r="G238" s="16">
        <v>10.210981</v>
      </c>
      <c r="H238" s="16">
        <v>7.9933230000000002</v>
      </c>
      <c r="I238" s="16">
        <v>4.1020694034604048</v>
      </c>
      <c r="J238" s="16">
        <v>-21.718363788944473</v>
      </c>
      <c r="K238" s="16">
        <v>-2.2176580000000001</v>
      </c>
    </row>
    <row r="239" spans="1:11" ht="17.100000000000001" customHeight="1" x14ac:dyDescent="0.2">
      <c r="A239" s="3" t="s">
        <v>180</v>
      </c>
      <c r="B239" s="5"/>
      <c r="C239" s="5"/>
      <c r="D239" s="37"/>
      <c r="E239" s="5"/>
      <c r="F239" s="5"/>
      <c r="G239" s="16">
        <v>0</v>
      </c>
      <c r="H239" s="16">
        <v>5.0372070000000004</v>
      </c>
      <c r="I239" s="16">
        <v>2.5850291191281243</v>
      </c>
      <c r="J239" s="16" t="s">
        <v>155</v>
      </c>
      <c r="K239" s="16">
        <v>5.0372070000000004</v>
      </c>
    </row>
    <row r="240" spans="1:11" ht="17.100000000000001" customHeight="1" x14ac:dyDescent="0.2">
      <c r="A240" s="3" t="s">
        <v>181</v>
      </c>
      <c r="B240" s="5"/>
      <c r="C240" s="5"/>
      <c r="D240" s="37"/>
      <c r="E240" s="5"/>
      <c r="F240" s="5"/>
      <c r="G240" s="16">
        <v>0</v>
      </c>
      <c r="H240" s="16">
        <v>3.4039679999999999</v>
      </c>
      <c r="I240" s="16">
        <v>1.7468721060262804</v>
      </c>
      <c r="J240" s="16" t="s">
        <v>155</v>
      </c>
      <c r="K240" s="16">
        <v>3.4039679999999999</v>
      </c>
    </row>
    <row r="241" spans="1:11" ht="17.100000000000001" customHeight="1" x14ac:dyDescent="0.2">
      <c r="A241" s="3" t="s">
        <v>177</v>
      </c>
      <c r="B241" s="5"/>
      <c r="C241" s="5"/>
      <c r="D241" s="37"/>
      <c r="E241" s="5"/>
      <c r="F241" s="5"/>
      <c r="G241" s="16">
        <v>9.0719999999999995E-2</v>
      </c>
      <c r="H241" s="16">
        <v>3.2251439999999998</v>
      </c>
      <c r="I241" s="16">
        <v>1.6551019549884198</v>
      </c>
      <c r="J241" s="16" t="s">
        <v>151</v>
      </c>
      <c r="K241" s="16">
        <v>3.1344239999999997</v>
      </c>
    </row>
    <row r="242" spans="1:11" ht="17.100000000000001" customHeight="1" x14ac:dyDescent="0.2">
      <c r="A242" s="3" t="s">
        <v>182</v>
      </c>
      <c r="B242" s="5"/>
      <c r="C242" s="5"/>
      <c r="D242" s="37"/>
      <c r="E242" s="5"/>
      <c r="F242" s="5"/>
      <c r="G242" s="16">
        <v>2.3310390000000001</v>
      </c>
      <c r="H242" s="16">
        <v>2.4677289999999998</v>
      </c>
      <c r="I242" s="16">
        <v>1.2664064278313212</v>
      </c>
      <c r="J242" s="16">
        <v>5.8639087548513666</v>
      </c>
      <c r="K242" s="16">
        <v>0.13668999999999976</v>
      </c>
    </row>
    <row r="243" spans="1:11" ht="17.100000000000001" customHeight="1" x14ac:dyDescent="0.2">
      <c r="A243" s="97" t="s">
        <v>167</v>
      </c>
      <c r="B243" s="95"/>
      <c r="C243" s="95"/>
      <c r="D243" s="98"/>
      <c r="E243" s="98"/>
      <c r="F243" s="98"/>
      <c r="G243" s="17">
        <v>191.96227600000003</v>
      </c>
      <c r="H243" s="17">
        <v>150.18161699999999</v>
      </c>
      <c r="I243" s="17">
        <v>77.071252601441088</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183</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126</v>
      </c>
      <c r="H249" s="13" t="s">
        <v>127</v>
      </c>
      <c r="I249" s="13" t="s">
        <v>122</v>
      </c>
      <c r="J249" s="13" t="s">
        <v>123</v>
      </c>
      <c r="K249" s="13" t="s">
        <v>128</v>
      </c>
    </row>
    <row r="250" spans="1:11" ht="17.45" customHeight="1" x14ac:dyDescent="0.2">
      <c r="A250" s="15" t="s">
        <v>52</v>
      </c>
      <c r="B250" s="22"/>
      <c r="C250" s="130" t="s">
        <v>68</v>
      </c>
      <c r="D250" s="16">
        <v>5.8482144020363016</v>
      </c>
      <c r="E250" s="16">
        <v>6.5961138085360593</v>
      </c>
      <c r="F250" s="16">
        <v>8.4293366999604444</v>
      </c>
      <c r="G250" s="16">
        <v>40.449191938237149</v>
      </c>
      <c r="H250" s="16">
        <v>15.517414121000982</v>
      </c>
      <c r="I250" s="16">
        <v>10.224111307782657</v>
      </c>
      <c r="J250" s="16">
        <v>5.2001945502648175</v>
      </c>
      <c r="K250" s="16">
        <v>-52.541188063330857</v>
      </c>
    </row>
    <row r="251" spans="1:11" ht="17.45" customHeight="1" x14ac:dyDescent="0.2">
      <c r="A251" s="15" t="s">
        <v>53</v>
      </c>
      <c r="B251" s="22"/>
      <c r="C251" s="130">
        <v>0</v>
      </c>
      <c r="D251" s="16">
        <v>7.98756676439986</v>
      </c>
      <c r="E251" s="16">
        <v>8.1496811310967008</v>
      </c>
      <c r="F251" s="16">
        <v>6.2652224569119594</v>
      </c>
      <c r="G251" s="16">
        <v>-15.509114268768634</v>
      </c>
      <c r="H251" s="16">
        <v>-0.78315144369627276</v>
      </c>
      <c r="I251" s="16">
        <v>6.1006538778470887</v>
      </c>
      <c r="J251" s="16">
        <v>9.3681991441487593</v>
      </c>
      <c r="K251" s="16">
        <v>43.285606878135965</v>
      </c>
    </row>
    <row r="252" spans="1:11" ht="17.45" customHeight="1" x14ac:dyDescent="0.2">
      <c r="A252" s="15" t="s">
        <v>54</v>
      </c>
      <c r="B252" s="22"/>
      <c r="C252" s="130">
        <v>0</v>
      </c>
      <c r="D252" s="16">
        <v>28.890127085735966</v>
      </c>
      <c r="E252" s="16">
        <v>22.266500271859929</v>
      </c>
      <c r="F252" s="16">
        <v>27.357042125958358</v>
      </c>
      <c r="G252" s="16">
        <v>35.030277584246846</v>
      </c>
      <c r="H252" s="16">
        <v>4.0003621003613876</v>
      </c>
      <c r="I252" s="16">
        <v>29.932257775842775</v>
      </c>
      <c r="J252" s="16">
        <v>23.453221245235081</v>
      </c>
      <c r="K252" s="16">
        <v>-26.888471597567971</v>
      </c>
    </row>
    <row r="253" spans="1:11" ht="17.45" customHeight="1" x14ac:dyDescent="0.2">
      <c r="A253" s="15" t="s">
        <v>71</v>
      </c>
      <c r="B253" s="22"/>
      <c r="C253" s="130">
        <v>0</v>
      </c>
      <c r="D253" s="16">
        <v>57.274091747827867</v>
      </c>
      <c r="E253" s="16">
        <v>62.987704788507315</v>
      </c>
      <c r="F253" s="16">
        <v>57.948398717169233</v>
      </c>
      <c r="G253" s="16">
        <v>1.1112873546900155</v>
      </c>
      <c r="H253" s="16">
        <v>5.736696284029974</v>
      </c>
      <c r="I253" s="16">
        <v>53.742977038527471</v>
      </c>
      <c r="J253" s="16">
        <v>61.97838506035135</v>
      </c>
      <c r="K253" s="16">
        <v>7.607210904181759</v>
      </c>
    </row>
    <row r="254" spans="1:11" ht="17.45" customHeight="1" x14ac:dyDescent="0.2">
      <c r="A254" s="99" t="s">
        <v>70</v>
      </c>
      <c r="B254" s="100"/>
      <c r="C254" s="125" t="s">
        <v>69</v>
      </c>
      <c r="D254" s="101">
        <v>98.571197705353924</v>
      </c>
      <c r="E254" s="101">
        <v>98.548252268976384</v>
      </c>
      <c r="F254" s="101">
        <v>98.478589669017964</v>
      </c>
      <c r="G254" s="101">
        <v>9.9041226275710343</v>
      </c>
      <c r="H254" s="101">
        <v>5.4277479618918045</v>
      </c>
      <c r="I254" s="101">
        <v>98.958123937588667</v>
      </c>
      <c r="J254" s="101">
        <v>98.769825954483423</v>
      </c>
      <c r="K254" s="101">
        <v>-6.6911495165272745</v>
      </c>
    </row>
    <row r="255" spans="1:11" ht="17.45" customHeight="1" x14ac:dyDescent="0.2">
      <c r="A255" s="1" t="s">
        <v>56</v>
      </c>
      <c r="B255" s="102"/>
      <c r="C255" s="126">
        <v>0</v>
      </c>
      <c r="D255" s="17">
        <v>1.4288022946460899</v>
      </c>
      <c r="E255" s="17">
        <v>1.4517477310236089</v>
      </c>
      <c r="F255" s="17">
        <v>1.5214103309820297</v>
      </c>
      <c r="G255" s="17">
        <v>15.259384177559923</v>
      </c>
      <c r="H255" s="17">
        <v>7.1212269698385899</v>
      </c>
      <c r="I255" s="17">
        <v>1.0418760624113212</v>
      </c>
      <c r="J255" s="17">
        <v>1.2301740455165739</v>
      </c>
      <c r="K255" s="17">
        <v>10.382570639003353</v>
      </c>
    </row>
    <row r="256" spans="1:11" ht="12.75" customHeight="1" x14ac:dyDescent="0.2">
      <c r="A256" s="4" t="s">
        <v>113</v>
      </c>
      <c r="D256" s="60"/>
    </row>
    <row r="257" spans="1:11" ht="12.75" customHeight="1" x14ac:dyDescent="0.2">
      <c r="A257" s="4" t="s">
        <v>0</v>
      </c>
      <c r="D257" s="60"/>
    </row>
    <row r="258" spans="1:11" ht="12.75" customHeight="1" x14ac:dyDescent="0.2">
      <c r="A258" s="4" t="s">
        <v>51</v>
      </c>
      <c r="D258" s="60"/>
    </row>
    <row r="259" spans="1:11" ht="12.75" customHeight="1" x14ac:dyDescent="0.2">
      <c r="A259" s="20" t="s">
        <v>110</v>
      </c>
      <c r="D259" s="60"/>
    </row>
    <row r="260" spans="1:11" ht="12.75" customHeight="1" x14ac:dyDescent="0.2">
      <c r="A260" s="103" t="s">
        <v>72</v>
      </c>
      <c r="D260" s="60"/>
    </row>
    <row r="261" spans="1:11" ht="24.95" customHeight="1" x14ac:dyDescent="0.2">
      <c r="A261" s="127" t="s">
        <v>73</v>
      </c>
      <c r="B261" s="127">
        <v>0</v>
      </c>
      <c r="C261" s="127">
        <v>0</v>
      </c>
      <c r="D261" s="127">
        <v>0</v>
      </c>
      <c r="E261" s="127">
        <v>0</v>
      </c>
      <c r="F261" s="127">
        <v>0</v>
      </c>
      <c r="G261" s="127">
        <v>0</v>
      </c>
      <c r="H261" s="127">
        <v>0</v>
      </c>
      <c r="I261" s="127">
        <v>0</v>
      </c>
      <c r="J261" s="127">
        <v>0</v>
      </c>
      <c r="K261" s="127">
        <v>0</v>
      </c>
    </row>
    <row r="262" spans="1:11" ht="24.95" customHeight="1" x14ac:dyDescent="0.2">
      <c r="A262" s="127" t="s">
        <v>74</v>
      </c>
      <c r="B262" s="127">
        <v>0</v>
      </c>
      <c r="C262" s="127">
        <v>0</v>
      </c>
      <c r="D262" s="127">
        <v>0</v>
      </c>
      <c r="E262" s="127">
        <v>0</v>
      </c>
      <c r="F262" s="127">
        <v>0</v>
      </c>
      <c r="G262" s="127">
        <v>0</v>
      </c>
      <c r="H262" s="127">
        <v>0</v>
      </c>
      <c r="I262" s="127">
        <v>0</v>
      </c>
      <c r="J262" s="127">
        <v>0</v>
      </c>
      <c r="K262" s="127">
        <v>0</v>
      </c>
    </row>
    <row r="263" spans="1:11" ht="24.95" customHeight="1" x14ac:dyDescent="0.2">
      <c r="A263" s="127" t="s">
        <v>75</v>
      </c>
      <c r="B263" s="127">
        <v>0</v>
      </c>
      <c r="C263" s="127">
        <v>0</v>
      </c>
      <c r="D263" s="127">
        <v>0</v>
      </c>
      <c r="E263" s="127">
        <v>0</v>
      </c>
      <c r="F263" s="127">
        <v>0</v>
      </c>
      <c r="G263" s="127">
        <v>0</v>
      </c>
      <c r="H263" s="127">
        <v>0</v>
      </c>
      <c r="I263" s="127">
        <v>0</v>
      </c>
      <c r="J263" s="127">
        <v>0</v>
      </c>
      <c r="K263" s="127">
        <v>0</v>
      </c>
    </row>
    <row r="264" spans="1:11" ht="24.95" customHeight="1" x14ac:dyDescent="0.2">
      <c r="A264" s="127" t="s">
        <v>76</v>
      </c>
      <c r="B264" s="127">
        <v>0</v>
      </c>
      <c r="C264" s="127">
        <v>0</v>
      </c>
      <c r="D264" s="127">
        <v>0</v>
      </c>
      <c r="E264" s="127">
        <v>0</v>
      </c>
      <c r="F264" s="127">
        <v>0</v>
      </c>
      <c r="G264" s="127">
        <v>0</v>
      </c>
      <c r="H264" s="127">
        <v>0</v>
      </c>
      <c r="I264" s="127">
        <v>0</v>
      </c>
      <c r="J264" s="127">
        <v>0</v>
      </c>
      <c r="K264" s="127">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184</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126</v>
      </c>
      <c r="H269" s="13" t="s">
        <v>127</v>
      </c>
      <c r="I269" s="13" t="s">
        <v>122</v>
      </c>
      <c r="J269" s="13" t="s">
        <v>123</v>
      </c>
      <c r="K269" s="13" t="s">
        <v>128</v>
      </c>
    </row>
    <row r="270" spans="1:11" ht="17.45" customHeight="1" x14ac:dyDescent="0.2">
      <c r="A270" s="15" t="s">
        <v>52</v>
      </c>
      <c r="B270" s="22"/>
      <c r="C270" s="130" t="s">
        <v>68</v>
      </c>
      <c r="D270" s="16">
        <v>40.523343415641769</v>
      </c>
      <c r="E270" s="16">
        <v>72.343036407125126</v>
      </c>
      <c r="F270" s="16">
        <v>19.553291923687517</v>
      </c>
      <c r="G270" s="16">
        <v>-81.955245812591954</v>
      </c>
      <c r="H270" s="16">
        <v>-4.4190202700586596</v>
      </c>
      <c r="I270" s="16">
        <v>22.965736491594793</v>
      </c>
      <c r="J270" s="16">
        <v>34.347910772124422</v>
      </c>
      <c r="K270" s="16">
        <v>83.816693524894518</v>
      </c>
    </row>
    <row r="271" spans="1:11" ht="17.45" customHeight="1" x14ac:dyDescent="0.2">
      <c r="A271" s="15" t="s">
        <v>53</v>
      </c>
      <c r="B271" s="22"/>
      <c r="C271" s="130">
        <v>0</v>
      </c>
      <c r="D271" s="16">
        <v>42.161408254886972</v>
      </c>
      <c r="E271" s="16">
        <v>18.354086790593403</v>
      </c>
      <c r="F271" s="16">
        <v>46.60218869523721</v>
      </c>
      <c r="G271" s="16">
        <v>69.512352980518145</v>
      </c>
      <c r="H271" s="16">
        <v>17.588709913829305</v>
      </c>
      <c r="I271" s="16">
        <v>56.478412335145791</v>
      </c>
      <c r="J271" s="16">
        <v>41.685531221540487</v>
      </c>
      <c r="K271" s="16">
        <v>-9.2873484281873857</v>
      </c>
    </row>
    <row r="272" spans="1:11" ht="17.45" customHeight="1" x14ac:dyDescent="0.2">
      <c r="A272" s="15" t="s">
        <v>54</v>
      </c>
      <c r="B272" s="22"/>
      <c r="C272" s="130">
        <v>0</v>
      </c>
      <c r="D272" s="16">
        <v>8.5718101649526979</v>
      </c>
      <c r="E272" s="16">
        <v>1.9075400625787036</v>
      </c>
      <c r="F272" s="16">
        <v>15.95079501316086</v>
      </c>
      <c r="G272" s="16">
        <v>458.25996663298776</v>
      </c>
      <c r="H272" s="16">
        <v>33.943077045017802</v>
      </c>
      <c r="I272" s="16">
        <v>7.023999762340841</v>
      </c>
      <c r="J272" s="16">
        <v>4.9769431722165409</v>
      </c>
      <c r="K272" s="16">
        <v>-12.915032339741714</v>
      </c>
    </row>
    <row r="273" spans="1:11" ht="17.45" customHeight="1" x14ac:dyDescent="0.2">
      <c r="A273" s="15" t="s">
        <v>55</v>
      </c>
      <c r="B273" s="22"/>
      <c r="C273" s="130">
        <v>0</v>
      </c>
      <c r="D273" s="16">
        <v>8.743438164518551</v>
      </c>
      <c r="E273" s="16">
        <v>7.395336739702743</v>
      </c>
      <c r="F273" s="16">
        <v>17.89372436791442</v>
      </c>
      <c r="G273" s="16">
        <v>61.536477591807973</v>
      </c>
      <c r="H273" s="16">
        <v>37.166308047658724</v>
      </c>
      <c r="I273" s="16">
        <v>13.531851410918563</v>
      </c>
      <c r="J273" s="16">
        <v>18.989614834118566</v>
      </c>
      <c r="K273" s="16">
        <v>72.474119677204612</v>
      </c>
    </row>
    <row r="274" spans="1:11" ht="17.45" customHeight="1" x14ac:dyDescent="0.2">
      <c r="A274" s="99" t="s">
        <v>70</v>
      </c>
      <c r="B274" s="100"/>
      <c r="C274" s="125" t="s">
        <v>61</v>
      </c>
      <c r="D274" s="101">
        <v>36.488894553988111</v>
      </c>
      <c r="E274" s="101">
        <v>58.753053445883232</v>
      </c>
      <c r="F274" s="101">
        <v>32.171941074362778</v>
      </c>
      <c r="G274" s="101">
        <v>-33.238233529574387</v>
      </c>
      <c r="H274" s="101">
        <v>14.681357285799002</v>
      </c>
      <c r="I274" s="101">
        <v>21.662431878967485</v>
      </c>
      <c r="J274" s="101">
        <v>31.777213551411194</v>
      </c>
      <c r="K274" s="101">
        <v>22.903712375862426</v>
      </c>
    </row>
    <row r="275" spans="1:11" ht="17.45" customHeight="1" x14ac:dyDescent="0.2">
      <c r="A275" s="1" t="s">
        <v>56</v>
      </c>
      <c r="B275" s="102"/>
      <c r="C275" s="126">
        <v>0</v>
      </c>
      <c r="D275" s="17">
        <v>63.511105446011882</v>
      </c>
      <c r="E275" s="17">
        <v>41.246946554116768</v>
      </c>
      <c r="F275" s="17">
        <v>67.828058925637222</v>
      </c>
      <c r="G275" s="17">
        <v>100.49270797894185</v>
      </c>
      <c r="H275" s="17">
        <v>20.310522795795883</v>
      </c>
      <c r="I275" s="17">
        <v>78.337568121032518</v>
      </c>
      <c r="J275" s="17">
        <v>68.222786448588806</v>
      </c>
      <c r="K275" s="17">
        <v>-27.034801756253184</v>
      </c>
    </row>
    <row r="276" spans="1:11" ht="12.75" customHeight="1" x14ac:dyDescent="0.2">
      <c r="A276" s="4" t="s">
        <v>113</v>
      </c>
      <c r="D276" s="60"/>
    </row>
    <row r="277" spans="1:11" ht="12.75" customHeight="1" x14ac:dyDescent="0.2">
      <c r="A277" s="4" t="s">
        <v>0</v>
      </c>
      <c r="D277" s="60"/>
    </row>
    <row r="278" spans="1:11" ht="12.75" customHeight="1" x14ac:dyDescent="0.2">
      <c r="A278" s="4" t="s">
        <v>51</v>
      </c>
      <c r="D278" s="60"/>
    </row>
    <row r="279" spans="1:11" ht="12.75" customHeight="1" x14ac:dyDescent="0.2">
      <c r="A279" s="20" t="s">
        <v>110</v>
      </c>
      <c r="D279" s="60"/>
    </row>
    <row r="280" spans="1:11" ht="12.75" customHeight="1" x14ac:dyDescent="0.2">
      <c r="A280" s="103" t="s">
        <v>72</v>
      </c>
      <c r="D280" s="60"/>
    </row>
    <row r="281" spans="1:11" ht="24.95" customHeight="1" x14ac:dyDescent="0.2">
      <c r="A281" s="127" t="s">
        <v>73</v>
      </c>
      <c r="B281" s="127">
        <v>0</v>
      </c>
      <c r="C281" s="127">
        <v>0</v>
      </c>
      <c r="D281" s="127">
        <v>0</v>
      </c>
      <c r="E281" s="127">
        <v>0</v>
      </c>
      <c r="F281" s="127">
        <v>0</v>
      </c>
      <c r="G281" s="127">
        <v>0</v>
      </c>
      <c r="H281" s="127">
        <v>0</v>
      </c>
      <c r="I281" s="127">
        <v>0</v>
      </c>
      <c r="J281" s="127">
        <v>0</v>
      </c>
      <c r="K281" s="127">
        <v>0</v>
      </c>
    </row>
    <row r="282" spans="1:11" ht="24.95" customHeight="1" x14ac:dyDescent="0.2">
      <c r="A282" s="127" t="s">
        <v>74</v>
      </c>
      <c r="B282" s="127">
        <v>0</v>
      </c>
      <c r="C282" s="127">
        <v>0</v>
      </c>
      <c r="D282" s="127">
        <v>0</v>
      </c>
      <c r="E282" s="127">
        <v>0</v>
      </c>
      <c r="F282" s="127">
        <v>0</v>
      </c>
      <c r="G282" s="127">
        <v>0</v>
      </c>
      <c r="H282" s="127">
        <v>0</v>
      </c>
      <c r="I282" s="127">
        <v>0</v>
      </c>
      <c r="J282" s="127">
        <v>0</v>
      </c>
      <c r="K282" s="127">
        <v>0</v>
      </c>
    </row>
    <row r="283" spans="1:11" ht="24.95" customHeight="1" x14ac:dyDescent="0.2">
      <c r="A283" s="127" t="s">
        <v>75</v>
      </c>
      <c r="B283" s="127">
        <v>0</v>
      </c>
      <c r="C283" s="127">
        <v>0</v>
      </c>
      <c r="D283" s="127">
        <v>0</v>
      </c>
      <c r="E283" s="127">
        <v>0</v>
      </c>
      <c r="F283" s="127">
        <v>0</v>
      </c>
      <c r="G283" s="127">
        <v>0</v>
      </c>
      <c r="H283" s="127">
        <v>0</v>
      </c>
      <c r="I283" s="127">
        <v>0</v>
      </c>
      <c r="J283" s="127">
        <v>0</v>
      </c>
      <c r="K283" s="127">
        <v>0</v>
      </c>
    </row>
    <row r="284" spans="1:11" ht="24.95" customHeight="1" x14ac:dyDescent="0.2">
      <c r="A284" s="127" t="s">
        <v>76</v>
      </c>
      <c r="B284" s="127">
        <v>0</v>
      </c>
      <c r="C284" s="127">
        <v>0</v>
      </c>
      <c r="D284" s="127">
        <v>0</v>
      </c>
      <c r="E284" s="127">
        <v>0</v>
      </c>
      <c r="F284" s="127">
        <v>0</v>
      </c>
      <c r="G284" s="127">
        <v>0</v>
      </c>
      <c r="H284" s="127">
        <v>0</v>
      </c>
      <c r="I284" s="127">
        <v>0</v>
      </c>
      <c r="J284" s="127">
        <v>0</v>
      </c>
      <c r="K284" s="127">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185</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126</v>
      </c>
      <c r="K289" s="13" t="s">
        <v>127</v>
      </c>
    </row>
    <row r="290" spans="1:11" ht="15" customHeight="1" x14ac:dyDescent="0.2">
      <c r="A290" s="47" t="s">
        <v>65</v>
      </c>
      <c r="B290" s="104"/>
      <c r="C290" s="104"/>
      <c r="D290" s="129" t="s">
        <v>47</v>
      </c>
      <c r="E290" s="105">
        <v>12.526367178711622</v>
      </c>
      <c r="F290" s="105">
        <v>17.782316910123882</v>
      </c>
      <c r="G290" s="105">
        <v>17.672228837785642</v>
      </c>
      <c r="H290" s="105">
        <v>18.797739812977309</v>
      </c>
      <c r="I290" s="105">
        <v>19.992346368130935</v>
      </c>
      <c r="J290" s="106">
        <v>16.971274816138198</v>
      </c>
      <c r="K290" s="106">
        <v>18.526822087479733</v>
      </c>
    </row>
    <row r="291" spans="1:11" ht="15" customHeight="1" x14ac:dyDescent="0.2">
      <c r="A291" s="15" t="s">
        <v>77</v>
      </c>
      <c r="B291" s="22"/>
      <c r="C291" s="22"/>
      <c r="D291" s="144">
        <v>0</v>
      </c>
      <c r="E291" s="60">
        <v>0.12905774390663535</v>
      </c>
      <c r="F291" s="60">
        <v>0.68316344733487688</v>
      </c>
      <c r="G291" s="60">
        <v>4.8194264556420667E-2</v>
      </c>
      <c r="H291" s="60">
        <v>5.2767075198824537E-2</v>
      </c>
      <c r="I291" s="60">
        <v>2.2979940328472039E-2</v>
      </c>
      <c r="J291" s="16">
        <v>-52.103148730536162</v>
      </c>
      <c r="K291" s="16">
        <v>-31.498798356778714</v>
      </c>
    </row>
    <row r="292" spans="1:11" ht="15" customHeight="1" x14ac:dyDescent="0.2">
      <c r="A292" s="15" t="s">
        <v>64</v>
      </c>
      <c r="B292" s="22"/>
      <c r="C292" s="22"/>
      <c r="D292" s="144">
        <v>0</v>
      </c>
      <c r="E292" s="60">
        <v>86.160051136953371</v>
      </c>
      <c r="F292" s="60">
        <v>80.124686290849866</v>
      </c>
      <c r="G292" s="60">
        <v>78.737488332095481</v>
      </c>
      <c r="H292" s="60">
        <v>79.045983007996</v>
      </c>
      <c r="I292" s="60">
        <v>78.69269543993147</v>
      </c>
      <c r="J292" s="16">
        <v>9.4903153199520887</v>
      </c>
      <c r="K292" s="16">
        <v>3.0894212060071258</v>
      </c>
    </row>
    <row r="293" spans="1:11" ht="15" customHeight="1" x14ac:dyDescent="0.2">
      <c r="A293" s="15" t="s">
        <v>63</v>
      </c>
      <c r="B293" s="22"/>
      <c r="C293" s="22"/>
      <c r="D293" s="144">
        <v>0</v>
      </c>
      <c r="E293" s="60">
        <v>1.0388490644932671</v>
      </c>
      <c r="F293" s="60">
        <v>1.2489852086158892</v>
      </c>
      <c r="G293" s="60">
        <v>3.3190799310164247</v>
      </c>
      <c r="H293" s="60">
        <v>1.7872008424032648</v>
      </c>
      <c r="I293" s="60">
        <v>0.9955499248605244</v>
      </c>
      <c r="J293" s="16">
        <v>-38.735234818962155</v>
      </c>
      <c r="K293" s="16">
        <v>4.3361075877291544</v>
      </c>
    </row>
    <row r="294" spans="1:11" ht="15" customHeight="1" x14ac:dyDescent="0.2">
      <c r="A294" s="1" t="s">
        <v>78</v>
      </c>
      <c r="B294" s="73"/>
      <c r="C294" s="73"/>
      <c r="D294" s="145">
        <v>0</v>
      </c>
      <c r="E294" s="107">
        <v>0.14567487593511549</v>
      </c>
      <c r="F294" s="107">
        <v>0.1608481430754832</v>
      </c>
      <c r="G294" s="107">
        <v>0.22300863454602599</v>
      </c>
      <c r="H294" s="107">
        <v>0.31630926142459814</v>
      </c>
      <c r="I294" s="107">
        <v>0.29642832674859121</v>
      </c>
      <c r="J294" s="17">
        <v>3.0691950450844483</v>
      </c>
      <c r="K294" s="17">
        <v>25.947845979451078</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110</v>
      </c>
    </row>
    <row r="299" spans="1:11" ht="12.75" customHeight="1" x14ac:dyDescent="0.2">
      <c r="A299" s="103" t="s">
        <v>80</v>
      </c>
      <c r="B299" s="85"/>
      <c r="C299" s="85"/>
      <c r="D299" s="85"/>
      <c r="E299" s="85"/>
      <c r="F299" s="85"/>
      <c r="G299" s="85"/>
      <c r="H299" s="85"/>
      <c r="I299" s="85"/>
      <c r="J299" s="85"/>
      <c r="K299" s="85"/>
    </row>
    <row r="300" spans="1:11" ht="12.75" customHeight="1" x14ac:dyDescent="0.2">
      <c r="A300" s="103" t="s">
        <v>79</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186</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126</v>
      </c>
      <c r="K304" s="13" t="s">
        <v>127</v>
      </c>
    </row>
    <row r="305" spans="1:11" ht="15" customHeight="1" x14ac:dyDescent="0.2">
      <c r="A305" s="47" t="s">
        <v>65</v>
      </c>
      <c r="B305" s="104"/>
      <c r="C305" s="104"/>
      <c r="D305" s="129" t="s">
        <v>47</v>
      </c>
      <c r="E305" s="105">
        <v>10.404601988000289</v>
      </c>
      <c r="F305" s="105">
        <v>4.396661043282089</v>
      </c>
      <c r="G305" s="105">
        <v>12.067714466152896</v>
      </c>
      <c r="H305" s="105">
        <v>16.272721014088599</v>
      </c>
      <c r="I305" s="105">
        <v>28.398081362882866</v>
      </c>
      <c r="J305" s="106">
        <v>112.84592529077119</v>
      </c>
      <c r="K305" s="106">
        <v>52.131254819366156</v>
      </c>
    </row>
    <row r="306" spans="1:11" ht="15" customHeight="1" x14ac:dyDescent="0.2">
      <c r="A306" s="15" t="s">
        <v>77</v>
      </c>
      <c r="B306" s="22"/>
      <c r="C306" s="22"/>
      <c r="D306" s="144">
        <v>0</v>
      </c>
      <c r="E306" s="60">
        <v>1.5929900401964837E-2</v>
      </c>
      <c r="F306" s="60">
        <v>0</v>
      </c>
      <c r="G306" s="60">
        <v>4.079983499956202E-3</v>
      </c>
      <c r="H306" s="60">
        <v>6.6551340901733237E-3</v>
      </c>
      <c r="I306" s="60">
        <v>0</v>
      </c>
      <c r="J306" s="16">
        <v>-100</v>
      </c>
      <c r="K306" s="16">
        <v>-100</v>
      </c>
    </row>
    <row r="307" spans="1:11" ht="15" customHeight="1" x14ac:dyDescent="0.2">
      <c r="A307" s="15" t="s">
        <v>64</v>
      </c>
      <c r="B307" s="22"/>
      <c r="C307" s="22"/>
      <c r="D307" s="144">
        <v>0</v>
      </c>
      <c r="E307" s="60">
        <v>76.347642629203776</v>
      </c>
      <c r="F307" s="60">
        <v>57.67920291123643</v>
      </c>
      <c r="G307" s="60">
        <v>55.144110133974081</v>
      </c>
      <c r="H307" s="60">
        <v>44.515823904910526</v>
      </c>
      <c r="I307" s="60">
        <v>69.165251149894772</v>
      </c>
      <c r="J307" s="16">
        <v>89.500370159770128</v>
      </c>
      <c r="K307" s="16">
        <v>15.471723266380778</v>
      </c>
    </row>
    <row r="308" spans="1:11" ht="15" customHeight="1" x14ac:dyDescent="0.2">
      <c r="A308" s="15" t="s">
        <v>63</v>
      </c>
      <c r="B308" s="22"/>
      <c r="C308" s="22"/>
      <c r="D308" s="144">
        <v>0</v>
      </c>
      <c r="E308" s="60">
        <v>4.0216274801643106</v>
      </c>
      <c r="F308" s="60">
        <v>0.52801793316166024</v>
      </c>
      <c r="G308" s="60">
        <v>1.0675498274108262</v>
      </c>
      <c r="H308" s="60">
        <v>1.4833605781657655</v>
      </c>
      <c r="I308" s="60">
        <v>2.2989519104697846</v>
      </c>
      <c r="J308" s="16">
        <v>89.025185925123992</v>
      </c>
      <c r="K308" s="16">
        <v>2.9163978834963356</v>
      </c>
    </row>
    <row r="309" spans="1:11" ht="15" customHeight="1" x14ac:dyDescent="0.2">
      <c r="A309" s="1" t="s">
        <v>78</v>
      </c>
      <c r="B309" s="73"/>
      <c r="C309" s="73"/>
      <c r="D309" s="145">
        <v>0</v>
      </c>
      <c r="E309" s="107">
        <v>9.2101980022296495</v>
      </c>
      <c r="F309" s="107">
        <v>37.396118112319819</v>
      </c>
      <c r="G309" s="107">
        <v>31.716545588962248</v>
      </c>
      <c r="H309" s="107">
        <v>37.721439368744932</v>
      </c>
      <c r="I309" s="107">
        <v>0.13771557675257701</v>
      </c>
      <c r="J309" s="17">
        <v>-99.554721906742927</v>
      </c>
      <c r="K309" s="17">
        <v>-58.611366275996481</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110</v>
      </c>
    </row>
    <row r="314" spans="1:11" ht="12.75" customHeight="1" x14ac:dyDescent="0.2">
      <c r="A314" s="103" t="s">
        <v>80</v>
      </c>
      <c r="B314" s="85"/>
      <c r="C314" s="85"/>
      <c r="D314" s="85"/>
      <c r="E314" s="85"/>
      <c r="F314" s="85"/>
      <c r="G314" s="85"/>
      <c r="H314" s="85"/>
      <c r="I314" s="85"/>
      <c r="J314" s="85"/>
      <c r="K314" s="85"/>
    </row>
    <row r="315" spans="1:11" ht="12.75" customHeight="1" x14ac:dyDescent="0.2">
      <c r="A315" s="103" t="s">
        <v>79</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187</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126</v>
      </c>
      <c r="K319" s="13" t="s">
        <v>127</v>
      </c>
    </row>
    <row r="320" spans="1:11" ht="17.45" customHeight="1" x14ac:dyDescent="0.2">
      <c r="A320" s="15" t="s">
        <v>25</v>
      </c>
      <c r="B320" s="15"/>
      <c r="C320" s="15"/>
      <c r="D320" s="15"/>
      <c r="E320" s="16">
        <v>182.79</v>
      </c>
      <c r="F320" s="16">
        <v>594.83000000000004</v>
      </c>
      <c r="G320" s="16">
        <v>822.54</v>
      </c>
      <c r="H320" s="16">
        <v>942.51</v>
      </c>
      <c r="I320" s="16">
        <v>991.82</v>
      </c>
      <c r="J320" s="16">
        <v>5.2317747291805983</v>
      </c>
      <c r="K320" s="16">
        <v>52.623042616310457</v>
      </c>
    </row>
    <row r="321" spans="1:11" ht="17.45" customHeight="1" x14ac:dyDescent="0.2">
      <c r="A321" s="15" t="s">
        <v>26</v>
      </c>
      <c r="B321" s="15"/>
      <c r="C321" s="15"/>
      <c r="D321" s="15"/>
      <c r="E321" s="16">
        <v>149.27000000000001</v>
      </c>
      <c r="F321" s="16">
        <v>242.1</v>
      </c>
      <c r="G321" s="16">
        <v>287.06</v>
      </c>
      <c r="H321" s="16">
        <v>210.18</v>
      </c>
      <c r="I321" s="16">
        <v>241.03</v>
      </c>
      <c r="J321" s="16">
        <v>14.677895137501187</v>
      </c>
      <c r="K321" s="16">
        <v>12.726141547898884</v>
      </c>
    </row>
    <row r="322" spans="1:11" ht="17.45" customHeight="1" x14ac:dyDescent="0.2">
      <c r="A322" s="15" t="s">
        <v>13</v>
      </c>
      <c r="B322" s="15"/>
      <c r="C322" s="15"/>
      <c r="D322" s="15"/>
      <c r="E322" s="16">
        <v>33.519999999999982</v>
      </c>
      <c r="F322" s="16">
        <v>352.73</v>
      </c>
      <c r="G322" s="16">
        <v>535.48</v>
      </c>
      <c r="H322" s="16">
        <v>732.32999999999993</v>
      </c>
      <c r="I322" s="16">
        <v>750.79000000000008</v>
      </c>
      <c r="J322" s="16" t="s">
        <v>24</v>
      </c>
      <c r="K322" s="16" t="s">
        <v>24</v>
      </c>
    </row>
    <row r="323" spans="1:11" ht="17.45" customHeight="1" x14ac:dyDescent="0.2">
      <c r="A323" s="1" t="s">
        <v>96</v>
      </c>
      <c r="B323" s="1"/>
      <c r="C323" s="1"/>
      <c r="D323" s="1"/>
      <c r="E323" s="17">
        <v>122.45595230119915</v>
      </c>
      <c r="F323" s="17">
        <v>245.6959933911607</v>
      </c>
      <c r="G323" s="17">
        <v>286.53939942869084</v>
      </c>
      <c r="H323" s="17">
        <v>448.42991721381668</v>
      </c>
      <c r="I323" s="17">
        <v>411.4923453512011</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110</v>
      </c>
      <c r="B328" s="46"/>
      <c r="C328" s="46"/>
      <c r="D328" s="46"/>
      <c r="E328" s="46"/>
      <c r="F328" s="46"/>
      <c r="G328" s="46"/>
      <c r="H328" s="46"/>
      <c r="I328" s="46"/>
      <c r="J328" s="46"/>
      <c r="K328" s="46"/>
    </row>
    <row r="329" spans="1:11" ht="20.100000000000001" customHeight="1" x14ac:dyDescent="0.2">
      <c r="A329" s="136" t="s">
        <v>142</v>
      </c>
      <c r="B329" s="136">
        <v>0</v>
      </c>
      <c r="C329" s="136">
        <v>0</v>
      </c>
      <c r="D329" s="136">
        <v>0</v>
      </c>
      <c r="E329" s="136">
        <v>0</v>
      </c>
      <c r="F329" s="136">
        <v>0</v>
      </c>
      <c r="G329" s="136">
        <v>0</v>
      </c>
      <c r="H329" s="136">
        <v>0</v>
      </c>
      <c r="I329" s="136">
        <v>0</v>
      </c>
      <c r="J329" s="136">
        <v>0</v>
      </c>
      <c r="K329" s="136">
        <v>0</v>
      </c>
    </row>
    <row r="330" spans="1:11" ht="12" x14ac:dyDescent="0.2">
      <c r="A330" s="46"/>
      <c r="B330" s="46"/>
      <c r="C330" s="46"/>
      <c r="D330" s="46"/>
      <c r="E330" s="46"/>
      <c r="F330" s="46"/>
      <c r="G330" s="46"/>
      <c r="H330" s="46"/>
      <c r="I330" s="46"/>
      <c r="J330" s="46"/>
      <c r="K330" s="46"/>
    </row>
    <row r="331" spans="1:11" s="10" customFormat="1" ht="12.75" customHeight="1" x14ac:dyDescent="0.2">
      <c r="A331" s="2" t="s">
        <v>188</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3" t="s">
        <v>130</v>
      </c>
      <c r="B333" s="143"/>
      <c r="C333" s="143"/>
      <c r="D333" s="143"/>
      <c r="E333" s="143"/>
      <c r="F333" s="2" t="s">
        <v>21</v>
      </c>
      <c r="G333" s="27">
        <v>20</v>
      </c>
      <c r="H333" s="27">
        <v>14</v>
      </c>
      <c r="I333" s="27">
        <v>13</v>
      </c>
      <c r="J333" s="27">
        <v>13</v>
      </c>
      <c r="K333" s="27">
        <v>13</v>
      </c>
    </row>
    <row r="334" spans="1:11" ht="15" customHeight="1" x14ac:dyDescent="0.2">
      <c r="A334" s="141"/>
      <c r="B334" s="141"/>
      <c r="C334" s="141"/>
      <c r="D334" s="141"/>
      <c r="E334" s="141"/>
      <c r="F334" s="2" t="s">
        <v>29</v>
      </c>
      <c r="G334" s="28">
        <v>0.65254735868078262</v>
      </c>
      <c r="H334" s="28">
        <v>1.3230166371849905</v>
      </c>
      <c r="I334" s="28">
        <v>1.5413427037415419</v>
      </c>
      <c r="J334" s="28">
        <v>1.6209355579613747</v>
      </c>
      <c r="K334" s="28">
        <v>1.6316239792890916</v>
      </c>
    </row>
    <row r="335" spans="1:11" ht="15" customHeight="1" x14ac:dyDescent="0.2">
      <c r="A335" s="138" t="s">
        <v>131</v>
      </c>
      <c r="B335" s="138"/>
      <c r="C335" s="138"/>
      <c r="D335" s="138"/>
      <c r="E335" s="138"/>
      <c r="F335" s="29" t="s">
        <v>21</v>
      </c>
      <c r="G335" s="30">
        <v>18</v>
      </c>
      <c r="H335" s="30">
        <v>15</v>
      </c>
      <c r="I335" s="30">
        <v>14</v>
      </c>
      <c r="J335" s="30">
        <v>18</v>
      </c>
      <c r="K335" s="30">
        <v>17</v>
      </c>
    </row>
    <row r="336" spans="1:11" ht="15" customHeight="1" x14ac:dyDescent="0.2">
      <c r="A336" s="139"/>
      <c r="B336" s="139"/>
      <c r="C336" s="139"/>
      <c r="D336" s="139"/>
      <c r="E336" s="139"/>
      <c r="F336" s="31" t="s">
        <v>30</v>
      </c>
      <c r="G336" s="32">
        <v>0.85848436991376631</v>
      </c>
      <c r="H336" s="32">
        <v>1.0380783073792317</v>
      </c>
      <c r="I336" s="32">
        <v>1.1929141580534381</v>
      </c>
      <c r="J336" s="32">
        <v>0.79308299410904382</v>
      </c>
      <c r="K336" s="32">
        <v>0.87246446688196833</v>
      </c>
    </row>
    <row r="337" spans="1:11" ht="12.75" customHeight="1" x14ac:dyDescent="0.2">
      <c r="A337" s="4" t="s">
        <v>23</v>
      </c>
      <c r="B337" s="33"/>
      <c r="C337" s="34"/>
    </row>
    <row r="338" spans="1:11" ht="12.75" customHeight="1" x14ac:dyDescent="0.2">
      <c r="A338" s="4" t="s">
        <v>102</v>
      </c>
    </row>
    <row r="342" spans="1:11" ht="18" customHeight="1" x14ac:dyDescent="0.2">
      <c r="A342" s="2" t="s">
        <v>189</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126</v>
      </c>
      <c r="K343" s="13" t="s">
        <v>127</v>
      </c>
    </row>
    <row r="344" spans="1:11" ht="17.45" customHeight="1" x14ac:dyDescent="0.2">
      <c r="A344" s="15" t="s">
        <v>25</v>
      </c>
      <c r="B344" s="15"/>
      <c r="C344" s="15"/>
      <c r="D344" s="15"/>
      <c r="E344" s="16">
        <v>523.91</v>
      </c>
      <c r="F344" s="16">
        <v>1002.67</v>
      </c>
      <c r="G344" s="16">
        <v>1195.98</v>
      </c>
      <c r="H344" s="16">
        <v>1327.03</v>
      </c>
      <c r="I344" s="16">
        <v>1407.24</v>
      </c>
      <c r="J344" s="16">
        <v>6.0443245442831017</v>
      </c>
      <c r="K344" s="16">
        <v>28.02001413064874</v>
      </c>
    </row>
    <row r="345" spans="1:11" ht="17.45" customHeight="1" x14ac:dyDescent="0.2">
      <c r="A345" s="15" t="s">
        <v>26</v>
      </c>
      <c r="B345" s="15"/>
      <c r="C345" s="15"/>
      <c r="D345" s="15"/>
      <c r="E345" s="16">
        <v>297.37</v>
      </c>
      <c r="F345" s="16">
        <v>517.80999999999995</v>
      </c>
      <c r="G345" s="16">
        <v>496.42</v>
      </c>
      <c r="H345" s="16">
        <v>458.49</v>
      </c>
      <c r="I345" s="16">
        <v>542.86</v>
      </c>
      <c r="J345" s="16">
        <v>18.401709960958801</v>
      </c>
      <c r="K345" s="16">
        <v>16.237877826070136</v>
      </c>
    </row>
    <row r="346" spans="1:11" ht="17.45" customHeight="1" x14ac:dyDescent="0.2">
      <c r="A346" s="15" t="s">
        <v>13</v>
      </c>
      <c r="B346" s="15"/>
      <c r="C346" s="15"/>
      <c r="D346" s="15"/>
      <c r="E346" s="16">
        <v>226.53999999999996</v>
      </c>
      <c r="F346" s="16">
        <v>484.86</v>
      </c>
      <c r="G346" s="16">
        <v>699.56</v>
      </c>
      <c r="H346" s="16">
        <v>868.54</v>
      </c>
      <c r="I346" s="16">
        <v>864.38</v>
      </c>
      <c r="J346" s="16" t="s">
        <v>24</v>
      </c>
      <c r="K346" s="16" t="s">
        <v>24</v>
      </c>
    </row>
    <row r="347" spans="1:11" ht="17.45" customHeight="1" x14ac:dyDescent="0.2">
      <c r="A347" s="1" t="s">
        <v>96</v>
      </c>
      <c r="B347" s="1"/>
      <c r="C347" s="1"/>
      <c r="D347" s="1"/>
      <c r="E347" s="17">
        <v>176.18118841846857</v>
      </c>
      <c r="F347" s="17">
        <v>193.63666209613567</v>
      </c>
      <c r="G347" s="17">
        <v>240.92099431932635</v>
      </c>
      <c r="H347" s="17">
        <v>289.43488407598858</v>
      </c>
      <c r="I347" s="17">
        <v>259.22705669970156</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111</v>
      </c>
    </row>
    <row r="352" spans="1:11" ht="24.95" customHeight="1" x14ac:dyDescent="0.2">
      <c r="A352" s="136" t="s">
        <v>66</v>
      </c>
      <c r="B352" s="136"/>
      <c r="C352" s="136"/>
      <c r="D352" s="136"/>
      <c r="E352" s="136"/>
      <c r="F352" s="136"/>
      <c r="G352" s="136"/>
      <c r="H352" s="136"/>
      <c r="I352" s="136"/>
      <c r="J352" s="136"/>
      <c r="K352" s="136"/>
    </row>
    <row r="353" spans="1:11" ht="20.100000000000001" customHeight="1" x14ac:dyDescent="0.2">
      <c r="A353" s="136" t="s">
        <v>142</v>
      </c>
      <c r="B353" s="136">
        <v>0</v>
      </c>
      <c r="C353" s="136">
        <v>0</v>
      </c>
      <c r="D353" s="136">
        <v>0</v>
      </c>
      <c r="E353" s="136">
        <v>0</v>
      </c>
      <c r="F353" s="136">
        <v>0</v>
      </c>
      <c r="G353" s="136">
        <v>0</v>
      </c>
      <c r="H353" s="136">
        <v>0</v>
      </c>
      <c r="I353" s="136">
        <v>0</v>
      </c>
      <c r="J353" s="136">
        <v>0</v>
      </c>
      <c r="K353" s="136">
        <v>0</v>
      </c>
    </row>
    <row r="354" spans="1:11" ht="12.6" customHeight="1" x14ac:dyDescent="0.2">
      <c r="A354" s="46"/>
      <c r="B354" s="46"/>
      <c r="C354" s="46"/>
      <c r="D354" s="46"/>
      <c r="E354" s="46"/>
      <c r="F354" s="46"/>
      <c r="G354" s="46"/>
      <c r="H354" s="46"/>
      <c r="I354" s="46"/>
      <c r="J354" s="46"/>
      <c r="K354" s="46"/>
    </row>
    <row r="355" spans="1:11" ht="18" customHeight="1" x14ac:dyDescent="0.2">
      <c r="A355" s="2" t="s">
        <v>190</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3" t="s">
        <v>130</v>
      </c>
      <c r="B357" s="143"/>
      <c r="C357" s="143"/>
      <c r="D357" s="143"/>
      <c r="E357" s="143"/>
      <c r="F357" s="2" t="s">
        <v>21</v>
      </c>
      <c r="G357" s="27">
        <v>23</v>
      </c>
      <c r="H357" s="27">
        <v>15</v>
      </c>
      <c r="I357" s="27">
        <v>15</v>
      </c>
      <c r="J357" s="27">
        <v>15</v>
      </c>
      <c r="K357" s="27">
        <v>15</v>
      </c>
    </row>
    <row r="358" spans="1:11" ht="15" customHeight="1" x14ac:dyDescent="0.2">
      <c r="A358" s="141">
        <v>0</v>
      </c>
      <c r="B358" s="141">
        <v>0</v>
      </c>
      <c r="C358" s="141">
        <v>0</v>
      </c>
      <c r="D358" s="141"/>
      <c r="E358" s="141"/>
      <c r="F358" s="2" t="s">
        <v>29</v>
      </c>
      <c r="G358" s="28">
        <v>0.58129632931522734</v>
      </c>
      <c r="H358" s="28">
        <v>0.82889560141452978</v>
      </c>
      <c r="I358" s="28">
        <v>0.93650499574258961</v>
      </c>
      <c r="J358" s="28">
        <v>0.99367149648486364</v>
      </c>
      <c r="K358" s="28">
        <v>1.0463400515942811</v>
      </c>
    </row>
    <row r="359" spans="1:11" ht="15" customHeight="1" x14ac:dyDescent="0.2">
      <c r="A359" s="138" t="s">
        <v>131</v>
      </c>
      <c r="B359" s="138"/>
      <c r="C359" s="138"/>
      <c r="D359" s="138"/>
      <c r="E359" s="138"/>
      <c r="F359" s="29" t="s">
        <v>21</v>
      </c>
      <c r="G359" s="30">
        <v>31</v>
      </c>
      <c r="H359" s="30">
        <v>27</v>
      </c>
      <c r="I359" s="30">
        <v>28</v>
      </c>
      <c r="J359" s="30">
        <v>30</v>
      </c>
      <c r="K359" s="30">
        <v>26</v>
      </c>
    </row>
    <row r="360" spans="1:11" ht="15" customHeight="1" x14ac:dyDescent="0.2">
      <c r="A360" s="139">
        <v>0</v>
      </c>
      <c r="B360" s="139">
        <v>0</v>
      </c>
      <c r="C360" s="139">
        <v>0</v>
      </c>
      <c r="D360" s="139"/>
      <c r="E360" s="139"/>
      <c r="F360" s="31" t="s">
        <v>30</v>
      </c>
      <c r="G360" s="32">
        <v>0.3112409509652897</v>
      </c>
      <c r="H360" s="32">
        <v>0.41163867185574698</v>
      </c>
      <c r="I360" s="32">
        <v>0.40142248564309352</v>
      </c>
      <c r="J360" s="32">
        <v>0.36166811757775369</v>
      </c>
      <c r="K360" s="32">
        <v>0.41278939969352935</v>
      </c>
    </row>
    <row r="361" spans="1:11" ht="12" x14ac:dyDescent="0.2">
      <c r="A361" s="4" t="s">
        <v>23</v>
      </c>
      <c r="B361" s="35"/>
      <c r="C361" s="121"/>
      <c r="D361" s="46"/>
      <c r="E361" s="46"/>
      <c r="F361" s="46"/>
      <c r="G361" s="46"/>
      <c r="H361" s="46"/>
      <c r="I361" s="46"/>
      <c r="J361" s="46"/>
      <c r="K361" s="46"/>
    </row>
    <row r="362" spans="1:11" ht="12.75" customHeight="1" x14ac:dyDescent="0.2">
      <c r="A362" s="4" t="s">
        <v>102</v>
      </c>
    </row>
    <row r="364" spans="1:11" ht="12" x14ac:dyDescent="0.2">
      <c r="A364" s="2" t="s">
        <v>192</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150</v>
      </c>
      <c r="H365" s="13" t="s">
        <v>191</v>
      </c>
      <c r="I365" s="13" t="s">
        <v>117</v>
      </c>
      <c r="J365" s="13" t="s">
        <v>118</v>
      </c>
      <c r="K365" s="13" t="s">
        <v>154</v>
      </c>
    </row>
    <row r="366" spans="1:11" ht="17.45" customHeight="1" x14ac:dyDescent="0.2">
      <c r="A366" s="15" t="s">
        <v>35</v>
      </c>
      <c r="B366" s="16">
        <v>43.65</v>
      </c>
      <c r="C366" s="16">
        <v>3.6300000000000012</v>
      </c>
      <c r="D366" s="16">
        <v>10.66</v>
      </c>
      <c r="E366" s="16">
        <v>130.94</v>
      </c>
      <c r="F366" s="16">
        <v>351.87</v>
      </c>
      <c r="G366" s="16">
        <v>220.93</v>
      </c>
      <c r="H366" s="16">
        <v>108.15</v>
      </c>
      <c r="I366" s="16">
        <v>10.57</v>
      </c>
      <c r="J366" s="16">
        <v>8.9</v>
      </c>
      <c r="K366" s="16">
        <v>-1.67</v>
      </c>
    </row>
    <row r="367" spans="1:11" ht="17.45" customHeight="1" x14ac:dyDescent="0.2">
      <c r="A367" s="15" t="s">
        <v>36</v>
      </c>
      <c r="B367" s="16">
        <v>40.15</v>
      </c>
      <c r="C367" s="16">
        <v>31.259999999999998</v>
      </c>
      <c r="D367" s="16">
        <v>71.47</v>
      </c>
      <c r="E367" s="16">
        <v>77.52</v>
      </c>
      <c r="F367" s="16">
        <v>80.36</v>
      </c>
      <c r="G367" s="16">
        <v>2.8400000000000034</v>
      </c>
      <c r="H367" s="16">
        <v>60.152000000000001</v>
      </c>
      <c r="I367" s="16">
        <v>34.450000000000003</v>
      </c>
      <c r="J367" s="16">
        <v>50</v>
      </c>
      <c r="K367" s="16">
        <v>15.549999999999997</v>
      </c>
    </row>
    <row r="368" spans="1:11" ht="17.45" customHeight="1" x14ac:dyDescent="0.2">
      <c r="A368" s="1" t="s">
        <v>13</v>
      </c>
      <c r="B368" s="17">
        <v>3.5</v>
      </c>
      <c r="C368" s="17">
        <v>-27.629999999999995</v>
      </c>
      <c r="D368" s="17">
        <v>-60.81</v>
      </c>
      <c r="E368" s="17">
        <v>53.42</v>
      </c>
      <c r="F368" s="17">
        <v>271.51</v>
      </c>
      <c r="G368" s="17" t="s">
        <v>24</v>
      </c>
      <c r="H368" s="17" t="s">
        <v>24</v>
      </c>
      <c r="I368" s="17">
        <v>-23.880000000000003</v>
      </c>
      <c r="J368" s="17">
        <v>-41.1</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88</v>
      </c>
      <c r="B371" s="60"/>
      <c r="C371" s="60"/>
      <c r="D371" s="60"/>
      <c r="E371" s="60"/>
      <c r="F371" s="60"/>
      <c r="G371" s="60"/>
      <c r="H371" s="60"/>
      <c r="I371" s="60"/>
    </row>
    <row r="372" spans="1:11" ht="25.5" customHeight="1" x14ac:dyDescent="0.2">
      <c r="A372" s="142" t="s">
        <v>37</v>
      </c>
      <c r="B372" s="142">
        <v>0</v>
      </c>
      <c r="C372" s="142">
        <v>0</v>
      </c>
      <c r="D372" s="142">
        <v>0</v>
      </c>
      <c r="E372" s="142">
        <v>0</v>
      </c>
      <c r="F372" s="142">
        <v>0</v>
      </c>
      <c r="G372" s="142">
        <v>0</v>
      </c>
      <c r="H372" s="142">
        <v>0</v>
      </c>
      <c r="I372" s="142">
        <v>0</v>
      </c>
      <c r="J372" s="142">
        <v>0</v>
      </c>
      <c r="K372" s="142">
        <v>0</v>
      </c>
    </row>
    <row r="373" spans="1:11" ht="12.75" customHeight="1" x14ac:dyDescent="0.2">
      <c r="A373" s="46"/>
      <c r="B373" s="46"/>
      <c r="C373" s="46"/>
      <c r="D373" s="46"/>
      <c r="E373" s="46"/>
      <c r="F373" s="46"/>
      <c r="G373" s="46"/>
      <c r="H373" s="46"/>
      <c r="I373" s="46"/>
      <c r="J373" s="46"/>
      <c r="K373" s="46"/>
    </row>
    <row r="374" spans="1:11" ht="12.75" customHeight="1" x14ac:dyDescent="0.2">
      <c r="A374" s="2" t="s">
        <v>193</v>
      </c>
      <c r="B374" s="22"/>
      <c r="C374" s="22"/>
      <c r="D374" s="22"/>
      <c r="E374" s="22"/>
      <c r="F374" s="22"/>
      <c r="G374" s="22"/>
      <c r="H374" s="22"/>
      <c r="I374" s="22"/>
      <c r="J374" s="22"/>
      <c r="K374" s="22"/>
    </row>
    <row r="375" spans="1:11" ht="26.1" customHeight="1" x14ac:dyDescent="0.2">
      <c r="A375" s="11">
        <v>0</v>
      </c>
      <c r="B375" s="13" t="s">
        <v>93</v>
      </c>
      <c r="C375" s="13" t="s">
        <v>94</v>
      </c>
      <c r="D375" s="13" t="s">
        <v>98</v>
      </c>
      <c r="E375" s="13" t="s">
        <v>112</v>
      </c>
      <c r="F375" s="13" t="s">
        <v>114</v>
      </c>
      <c r="G375" s="13" t="s">
        <v>126</v>
      </c>
      <c r="H375" s="13" t="s">
        <v>127</v>
      </c>
      <c r="I375" s="13" t="s">
        <v>119</v>
      </c>
      <c r="J375" s="13" t="s">
        <v>120</v>
      </c>
      <c r="K375" s="13" t="s">
        <v>128</v>
      </c>
    </row>
    <row r="376" spans="1:11" ht="17.45" customHeight="1" x14ac:dyDescent="0.2">
      <c r="A376" s="108" t="s">
        <v>35</v>
      </c>
      <c r="B376" s="16">
        <v>69.19</v>
      </c>
      <c r="C376" s="16">
        <v>74.67</v>
      </c>
      <c r="D376" s="16">
        <v>130.85</v>
      </c>
      <c r="E376" s="16">
        <v>261.14</v>
      </c>
      <c r="F376" s="16">
        <v>329.89</v>
      </c>
      <c r="G376" s="16">
        <v>26.326874473462514</v>
      </c>
      <c r="H376" s="16">
        <v>47.768360587343949</v>
      </c>
      <c r="I376" s="60">
        <v>252.85</v>
      </c>
      <c r="J376" s="60">
        <v>337.12</v>
      </c>
      <c r="K376" s="16">
        <v>33.328060114692512</v>
      </c>
    </row>
    <row r="377" spans="1:11" ht="17.45" customHeight="1" x14ac:dyDescent="0.2">
      <c r="A377" s="108" t="s">
        <v>21</v>
      </c>
      <c r="B377" s="49">
        <v>31</v>
      </c>
      <c r="C377" s="49">
        <v>36</v>
      </c>
      <c r="D377" s="49">
        <v>30</v>
      </c>
      <c r="E377" s="49">
        <v>27</v>
      </c>
      <c r="F377" s="49">
        <v>24</v>
      </c>
      <c r="G377" s="49" t="s">
        <v>24</v>
      </c>
      <c r="H377" s="49" t="s">
        <v>24</v>
      </c>
      <c r="I377" s="49">
        <v>26</v>
      </c>
      <c r="J377" s="49">
        <v>23</v>
      </c>
      <c r="K377" s="49" t="s">
        <v>24</v>
      </c>
    </row>
    <row r="378" spans="1:11" ht="17.45" customHeight="1" x14ac:dyDescent="0.2">
      <c r="A378" s="15" t="s">
        <v>43</v>
      </c>
      <c r="B378" s="109">
        <v>0.12072271010706789</v>
      </c>
      <c r="C378" s="109">
        <v>0.11766925059957425</v>
      </c>
      <c r="D378" s="109">
        <v>0.18836970732947464</v>
      </c>
      <c r="E378" s="109">
        <v>0.36540227832812155</v>
      </c>
      <c r="F378" s="109">
        <v>0.40605069571676761</v>
      </c>
      <c r="G378" s="88" t="s">
        <v>24</v>
      </c>
      <c r="H378" s="88" t="s">
        <v>24</v>
      </c>
      <c r="I378" s="109">
        <v>0.34071254129379408</v>
      </c>
      <c r="J378" s="109">
        <v>0.4103731703202036</v>
      </c>
      <c r="K378" s="88" t="s">
        <v>24</v>
      </c>
    </row>
    <row r="379" spans="1:11" ht="17.45" customHeight="1" x14ac:dyDescent="0.2">
      <c r="A379" s="99" t="s">
        <v>67</v>
      </c>
      <c r="B379" s="101">
        <v>765.93</v>
      </c>
      <c r="C379" s="101">
        <v>780.34</v>
      </c>
      <c r="D379" s="101">
        <v>857.12</v>
      </c>
      <c r="E379" s="101">
        <v>933.9</v>
      </c>
      <c r="F379" s="101">
        <v>1015.28</v>
      </c>
      <c r="G379" s="101">
        <v>8.7139950744191026</v>
      </c>
      <c r="H379" s="101">
        <v>7.2998679984097148</v>
      </c>
      <c r="I379" s="110">
        <v>968.85</v>
      </c>
      <c r="J379" s="110">
        <v>1065.79</v>
      </c>
      <c r="K379" s="101">
        <v>10.00567683335913</v>
      </c>
    </row>
    <row r="380" spans="1:11" ht="17.45" customHeight="1" x14ac:dyDescent="0.2">
      <c r="A380" s="15" t="s">
        <v>21</v>
      </c>
      <c r="B380" s="49">
        <v>21</v>
      </c>
      <c r="C380" s="49">
        <v>21</v>
      </c>
      <c r="D380" s="49">
        <v>20</v>
      </c>
      <c r="E380" s="49">
        <v>18</v>
      </c>
      <c r="F380" s="49">
        <v>18</v>
      </c>
      <c r="G380" s="49" t="s">
        <v>24</v>
      </c>
      <c r="H380" s="49" t="s">
        <v>24</v>
      </c>
      <c r="I380" s="49">
        <v>18</v>
      </c>
      <c r="J380" s="49">
        <v>18</v>
      </c>
      <c r="K380" s="49" t="s">
        <v>24</v>
      </c>
    </row>
    <row r="381" spans="1:11" ht="17.45" customHeight="1" x14ac:dyDescent="0.2">
      <c r="A381" s="111" t="s">
        <v>43</v>
      </c>
      <c r="B381" s="112">
        <v>0.46652868499979289</v>
      </c>
      <c r="C381" s="112">
        <v>0.44404962744251053</v>
      </c>
      <c r="D381" s="112">
        <v>0.44467107792633409</v>
      </c>
      <c r="E381" s="112">
        <v>0.46382947127463214</v>
      </c>
      <c r="F381" s="112">
        <v>0.46691076682578947</v>
      </c>
      <c r="G381" s="113" t="s">
        <v>24</v>
      </c>
      <c r="H381" s="113" t="s">
        <v>24</v>
      </c>
      <c r="I381" s="112">
        <v>0.47269251187439598</v>
      </c>
      <c r="J381" s="112">
        <v>0.47357080849799638</v>
      </c>
      <c r="K381" s="113" t="s">
        <v>24</v>
      </c>
    </row>
    <row r="382" spans="1:11" ht="17.45" customHeight="1" x14ac:dyDescent="0.2">
      <c r="A382" s="114" t="s">
        <v>13</v>
      </c>
      <c r="B382" s="115">
        <v>-696.74</v>
      </c>
      <c r="C382" s="115">
        <v>-705.67000000000007</v>
      </c>
      <c r="D382" s="115">
        <v>-726.27</v>
      </c>
      <c r="E382" s="115">
        <v>-672.76</v>
      </c>
      <c r="F382" s="115">
        <v>-685.39</v>
      </c>
      <c r="G382" s="116" t="s">
        <v>24</v>
      </c>
      <c r="H382" s="116" t="s">
        <v>24</v>
      </c>
      <c r="I382" s="115">
        <v>-716</v>
      </c>
      <c r="J382" s="115">
        <v>-728.67</v>
      </c>
      <c r="K382" s="116" t="s">
        <v>24</v>
      </c>
    </row>
    <row r="383" spans="1:11" ht="12.75" customHeight="1" x14ac:dyDescent="0.2">
      <c r="A383" s="54" t="s">
        <v>23</v>
      </c>
      <c r="K383" s="46"/>
    </row>
    <row r="384" spans="1:11" ht="12.75" customHeight="1" x14ac:dyDescent="0.2">
      <c r="A384" s="54" t="s">
        <v>42</v>
      </c>
      <c r="B384" s="90"/>
      <c r="C384" s="90"/>
      <c r="D384" s="90"/>
      <c r="E384" s="90"/>
      <c r="F384" s="90"/>
      <c r="G384" s="90"/>
      <c r="H384" s="90"/>
      <c r="I384" s="90"/>
      <c r="J384" s="89"/>
      <c r="K384" s="46"/>
    </row>
    <row r="385" spans="1:11" ht="12.75" customHeight="1" x14ac:dyDescent="0.2">
      <c r="A385" s="4" t="s">
        <v>0</v>
      </c>
      <c r="B385" s="90"/>
      <c r="C385" s="90"/>
      <c r="D385" s="90"/>
      <c r="E385" s="90"/>
      <c r="F385" s="90"/>
      <c r="G385" s="90"/>
      <c r="H385" s="90"/>
      <c r="I385" s="90"/>
      <c r="J385" s="89"/>
      <c r="K385" s="46"/>
    </row>
    <row r="386" spans="1:11" ht="12.75" customHeight="1" x14ac:dyDescent="0.2">
      <c r="A386" s="4" t="s">
        <v>111</v>
      </c>
      <c r="B386" s="90"/>
      <c r="C386" s="90"/>
      <c r="D386" s="90"/>
      <c r="E386" s="90"/>
      <c r="F386" s="90"/>
      <c r="G386" s="90"/>
      <c r="H386" s="90"/>
      <c r="I386" s="90"/>
      <c r="J386" s="89"/>
      <c r="K386" s="46"/>
    </row>
    <row r="387" spans="1:11" ht="12.75" customHeight="1" x14ac:dyDescent="0.2">
      <c r="A387" s="20" t="s">
        <v>104</v>
      </c>
      <c r="B387" s="90"/>
      <c r="C387" s="90"/>
      <c r="D387" s="90"/>
      <c r="E387" s="90"/>
      <c r="F387" s="90"/>
      <c r="G387" s="90"/>
      <c r="H387" s="90"/>
      <c r="I387" s="90"/>
      <c r="J387" s="89"/>
      <c r="K387" s="46"/>
    </row>
    <row r="388" spans="1:11" ht="20.100000000000001" customHeight="1" x14ac:dyDescent="0.2">
      <c r="A388" s="4" t="s">
        <v>142</v>
      </c>
      <c r="B388" s="90"/>
      <c r="C388" s="90"/>
      <c r="D388" s="90"/>
      <c r="E388" s="90"/>
      <c r="F388" s="90"/>
      <c r="G388" s="90"/>
      <c r="H388" s="90"/>
      <c r="I388" s="90"/>
      <c r="J388" s="89"/>
      <c r="K388" s="46"/>
    </row>
    <row r="391" spans="1:11" ht="12.75" customHeight="1" x14ac:dyDescent="0.2">
      <c r="A391" s="2" t="s">
        <v>194</v>
      </c>
      <c r="B391" s="22"/>
      <c r="C391" s="22"/>
      <c r="D391" s="22"/>
      <c r="E391" s="22"/>
      <c r="F391" s="22"/>
      <c r="G391" s="22"/>
      <c r="H391" s="22"/>
      <c r="I391" s="22"/>
      <c r="J391" s="22"/>
      <c r="K391" s="22"/>
    </row>
    <row r="392" spans="1:11" ht="26.1" customHeight="1" x14ac:dyDescent="0.2">
      <c r="A392" s="11">
        <v>0</v>
      </c>
      <c r="B392" s="13" t="s">
        <v>93</v>
      </c>
      <c r="C392" s="13" t="s">
        <v>94</v>
      </c>
      <c r="D392" s="13" t="s">
        <v>98</v>
      </c>
      <c r="E392" s="13" t="s">
        <v>112</v>
      </c>
      <c r="F392" s="13" t="s">
        <v>114</v>
      </c>
      <c r="G392" s="13" t="s">
        <v>126</v>
      </c>
      <c r="H392" s="13" t="s">
        <v>195</v>
      </c>
      <c r="I392" s="13" t="s">
        <v>119</v>
      </c>
      <c r="J392" s="13" t="s">
        <v>120</v>
      </c>
      <c r="K392" s="13" t="s">
        <v>128</v>
      </c>
    </row>
    <row r="393" spans="1:11" ht="17.45" customHeight="1" x14ac:dyDescent="0.2">
      <c r="A393" s="108" t="s">
        <v>57</v>
      </c>
      <c r="B393" s="16">
        <v>2025.45</v>
      </c>
      <c r="C393" s="16">
        <v>2218.5100000000002</v>
      </c>
      <c r="D393" s="16">
        <v>2192.31</v>
      </c>
      <c r="E393" s="16">
        <v>2845.17</v>
      </c>
      <c r="F393" s="16">
        <v>2931.84</v>
      </c>
      <c r="G393" s="16">
        <v>3.0462151646474576</v>
      </c>
      <c r="H393" s="16">
        <v>9.6868803632088163</v>
      </c>
      <c r="I393" s="60">
        <v>2874.5</v>
      </c>
      <c r="J393" s="60">
        <v>3007.63</v>
      </c>
      <c r="K393" s="16">
        <v>4.6314141589841746</v>
      </c>
    </row>
    <row r="394" spans="1:11" ht="17.45" customHeight="1" x14ac:dyDescent="0.2">
      <c r="A394" s="108" t="s">
        <v>21</v>
      </c>
      <c r="B394" s="49">
        <v>14</v>
      </c>
      <c r="C394" s="49">
        <v>14</v>
      </c>
      <c r="D394" s="49">
        <v>14</v>
      </c>
      <c r="E394" s="49">
        <v>14</v>
      </c>
      <c r="F394" s="49">
        <v>14</v>
      </c>
      <c r="G394" s="49" t="s">
        <v>24</v>
      </c>
      <c r="H394" s="49" t="s">
        <v>24</v>
      </c>
      <c r="I394" s="49">
        <v>14</v>
      </c>
      <c r="J394" s="49">
        <v>14</v>
      </c>
      <c r="K394" s="49" t="s">
        <v>24</v>
      </c>
    </row>
    <row r="395" spans="1:11" ht="17.45" customHeight="1" x14ac:dyDescent="0.2">
      <c r="A395" s="15" t="s">
        <v>59</v>
      </c>
      <c r="B395" s="109">
        <v>1.2337035042795435</v>
      </c>
      <c r="C395" s="109">
        <v>1.262435014195715</v>
      </c>
      <c r="D395" s="109">
        <v>1.1373633223453909</v>
      </c>
      <c r="E395" s="109">
        <v>1.4130781633862781</v>
      </c>
      <c r="F395" s="109">
        <v>1.3483055537492346</v>
      </c>
      <c r="G395" s="88" t="s">
        <v>24</v>
      </c>
      <c r="H395" s="88" t="s">
        <v>24</v>
      </c>
      <c r="I395" s="109">
        <v>1.4024406516828727</v>
      </c>
      <c r="J395" s="109">
        <v>1.3364037669361029</v>
      </c>
      <c r="K395" s="88" t="s">
        <v>24</v>
      </c>
    </row>
    <row r="396" spans="1:11" ht="17.45" customHeight="1" x14ac:dyDescent="0.2">
      <c r="A396" s="1" t="s">
        <v>99</v>
      </c>
      <c r="B396" s="78">
        <v>264.44322588226078</v>
      </c>
      <c r="C396" s="78">
        <v>284.30043314452678</v>
      </c>
      <c r="D396" s="78">
        <v>255.77632070188537</v>
      </c>
      <c r="E396" s="78">
        <v>304.65467394796019</v>
      </c>
      <c r="F396" s="78">
        <v>288.7715704042235</v>
      </c>
      <c r="G396" s="77" t="s">
        <v>24</v>
      </c>
      <c r="H396" s="77" t="s">
        <v>24</v>
      </c>
      <c r="I396" s="78">
        <v>296.69195437890284</v>
      </c>
      <c r="J396" s="78">
        <v>282.19724335938599</v>
      </c>
      <c r="K396" s="77" t="s">
        <v>24</v>
      </c>
    </row>
    <row r="397" spans="1:11" ht="12.75" customHeight="1" x14ac:dyDescent="0.2">
      <c r="A397" s="54" t="s">
        <v>198</v>
      </c>
      <c r="C397" s="54"/>
    </row>
    <row r="398" spans="1:11" ht="12.75" customHeight="1" x14ac:dyDescent="0.2">
      <c r="A398" s="54" t="s">
        <v>0</v>
      </c>
    </row>
    <row r="399" spans="1:11" ht="12.75" customHeight="1" x14ac:dyDescent="0.2">
      <c r="A399" s="4" t="s">
        <v>111</v>
      </c>
    </row>
    <row r="400" spans="1:11" ht="12.75" customHeight="1" x14ac:dyDescent="0.2">
      <c r="A400" s="20" t="s">
        <v>103</v>
      </c>
    </row>
    <row r="401" spans="1:11" ht="54.95" customHeight="1" x14ac:dyDescent="0.2">
      <c r="A401" s="142" t="s">
        <v>58</v>
      </c>
      <c r="B401" s="142">
        <v>0</v>
      </c>
      <c r="C401" s="142">
        <v>0</v>
      </c>
      <c r="D401" s="142">
        <v>0</v>
      </c>
      <c r="E401" s="142">
        <v>0</v>
      </c>
      <c r="F401" s="142">
        <v>0</v>
      </c>
      <c r="G401" s="142">
        <v>0</v>
      </c>
      <c r="H401" s="142">
        <v>0</v>
      </c>
      <c r="I401" s="142">
        <v>0</v>
      </c>
      <c r="J401" s="142">
        <v>0</v>
      </c>
      <c r="K401" s="142">
        <v>0</v>
      </c>
    </row>
    <row r="402" spans="1:11" ht="12.75" customHeight="1" x14ac:dyDescent="0.2">
      <c r="A402" s="92"/>
    </row>
    <row r="403" spans="1:11" ht="12" customHeight="1" x14ac:dyDescent="0.2">
      <c r="A403" s="2" t="s">
        <v>196</v>
      </c>
      <c r="B403" s="15"/>
      <c r="C403" s="15"/>
      <c r="D403" s="15"/>
      <c r="E403" s="15"/>
      <c r="F403" s="15"/>
      <c r="G403" s="15"/>
      <c r="H403" s="15"/>
      <c r="I403" s="15"/>
      <c r="J403" s="15"/>
      <c r="K403" s="22"/>
    </row>
    <row r="404" spans="1:11" ht="24.95" customHeight="1" x14ac:dyDescent="0.2">
      <c r="A404" s="11">
        <v>0</v>
      </c>
      <c r="B404" s="12"/>
      <c r="C404" s="12"/>
      <c r="D404" s="12"/>
      <c r="E404" s="12">
        <v>2021</v>
      </c>
      <c r="F404" s="12">
        <v>2022</v>
      </c>
      <c r="G404" s="13">
        <v>2023</v>
      </c>
      <c r="H404" s="13">
        <v>2024</v>
      </c>
      <c r="I404" s="13">
        <v>2025</v>
      </c>
      <c r="J404" s="13" t="s">
        <v>126</v>
      </c>
      <c r="K404" s="13" t="s">
        <v>127</v>
      </c>
    </row>
    <row r="405" spans="1:11" ht="17.45" customHeight="1" x14ac:dyDescent="0.2">
      <c r="A405" s="15" t="s">
        <v>105</v>
      </c>
      <c r="B405" s="16"/>
      <c r="C405" s="16"/>
      <c r="D405" s="16"/>
      <c r="E405" s="16">
        <v>81.099999999999994</v>
      </c>
      <c r="F405" s="16">
        <v>403.85</v>
      </c>
      <c r="G405" s="16">
        <v>600.99</v>
      </c>
      <c r="H405" s="16">
        <v>699.7</v>
      </c>
      <c r="I405" s="16">
        <v>742.66</v>
      </c>
      <c r="J405" s="16">
        <v>6.1397741889381043</v>
      </c>
      <c r="K405" s="16">
        <v>73.957154367822</v>
      </c>
    </row>
    <row r="406" spans="1:11" ht="17.45" customHeight="1" x14ac:dyDescent="0.2">
      <c r="A406" s="15" t="s">
        <v>21</v>
      </c>
      <c r="B406" s="49"/>
      <c r="C406" s="49"/>
      <c r="D406" s="49"/>
      <c r="E406" s="49">
        <v>18</v>
      </c>
      <c r="F406" s="49">
        <v>12</v>
      </c>
      <c r="G406" s="91">
        <v>11</v>
      </c>
      <c r="H406" s="91">
        <v>11</v>
      </c>
      <c r="I406" s="49">
        <v>10</v>
      </c>
      <c r="J406" s="49" t="s">
        <v>24</v>
      </c>
      <c r="K406" s="16" t="s">
        <v>24</v>
      </c>
    </row>
    <row r="407" spans="1:11" ht="17.45" customHeight="1" x14ac:dyDescent="0.2">
      <c r="A407" s="15" t="s">
        <v>95</v>
      </c>
      <c r="B407" s="16"/>
      <c r="C407" s="16"/>
      <c r="D407" s="16"/>
      <c r="E407" s="16">
        <v>0.80089589735891986</v>
      </c>
      <c r="F407" s="16">
        <v>1.9031627799136097</v>
      </c>
      <c r="G407" s="19">
        <v>2.3595976760128181</v>
      </c>
      <c r="H407" s="19">
        <v>2.522007643517806</v>
      </c>
      <c r="I407" s="16">
        <v>2.5503801909230832</v>
      </c>
      <c r="J407" s="16" t="s">
        <v>24</v>
      </c>
      <c r="K407" s="117" t="s">
        <v>24</v>
      </c>
    </row>
    <row r="408" spans="1:11" ht="17.45" customHeight="1" x14ac:dyDescent="0.2">
      <c r="A408" s="99" t="s">
        <v>106</v>
      </c>
      <c r="B408" s="101"/>
      <c r="C408" s="101"/>
      <c r="D408" s="101"/>
      <c r="E408" s="101">
        <v>13.05</v>
      </c>
      <c r="F408" s="101">
        <v>26.94</v>
      </c>
      <c r="G408" s="101">
        <v>32.18</v>
      </c>
      <c r="H408" s="101">
        <v>28.63</v>
      </c>
      <c r="I408" s="101">
        <v>30.5</v>
      </c>
      <c r="J408" s="101">
        <v>6.5316101990918654</v>
      </c>
      <c r="K408" s="101">
        <v>23.643796571044451</v>
      </c>
    </row>
    <row r="409" spans="1:11" ht="17.45" customHeight="1" x14ac:dyDescent="0.2">
      <c r="A409" s="15" t="s">
        <v>21</v>
      </c>
      <c r="B409" s="49"/>
      <c r="C409" s="49"/>
      <c r="D409" s="49"/>
      <c r="E409" s="49">
        <v>32</v>
      </c>
      <c r="F409" s="49">
        <v>25</v>
      </c>
      <c r="G409" s="91">
        <v>28</v>
      </c>
      <c r="H409" s="91">
        <v>30</v>
      </c>
      <c r="I409" s="49">
        <v>31</v>
      </c>
      <c r="J409" s="49" t="s">
        <v>24</v>
      </c>
      <c r="K409" s="16" t="s">
        <v>24</v>
      </c>
    </row>
    <row r="410" spans="1:11" ht="17.45" customHeight="1" x14ac:dyDescent="0.2">
      <c r="A410" s="1" t="s">
        <v>95</v>
      </c>
      <c r="B410" s="17"/>
      <c r="C410" s="17"/>
      <c r="D410" s="17"/>
      <c r="E410" s="17">
        <v>0.36511360488832562</v>
      </c>
      <c r="F410" s="17">
        <v>0.48687304252277586</v>
      </c>
      <c r="G410" s="18">
        <v>0.50419825739806745</v>
      </c>
      <c r="H410" s="18">
        <v>0.41818208375326815</v>
      </c>
      <c r="I410" s="17">
        <v>0.4263152524415284</v>
      </c>
      <c r="J410" s="17" t="s">
        <v>24</v>
      </c>
      <c r="K410" s="118" t="s">
        <v>24</v>
      </c>
    </row>
    <row r="411" spans="1:11" ht="12.75" customHeight="1" x14ac:dyDescent="0.2">
      <c r="A411" s="54" t="s">
        <v>199</v>
      </c>
      <c r="C411" s="54"/>
    </row>
    <row r="412" spans="1:11" ht="12.75" customHeight="1" x14ac:dyDescent="0.2">
      <c r="A412" s="4" t="s">
        <v>0</v>
      </c>
    </row>
    <row r="413" spans="1:11" ht="12.75" customHeight="1" x14ac:dyDescent="0.2">
      <c r="A413" s="4" t="s">
        <v>111</v>
      </c>
    </row>
    <row r="414" spans="1:11" ht="12.75" customHeight="1" x14ac:dyDescent="0.2">
      <c r="A414" s="4" t="s">
        <v>104</v>
      </c>
    </row>
    <row r="415" spans="1:11" ht="80.099999999999994" customHeight="1" x14ac:dyDescent="0.2">
      <c r="A415" s="136" t="s">
        <v>97</v>
      </c>
      <c r="B415" s="136"/>
      <c r="C415" s="136"/>
      <c r="D415" s="136"/>
      <c r="E415" s="136"/>
      <c r="F415" s="136"/>
      <c r="G415" s="136"/>
      <c r="H415" s="136"/>
      <c r="I415" s="136"/>
      <c r="J415" s="136"/>
      <c r="K415" s="136"/>
    </row>
    <row r="416" spans="1:11" ht="12.75" customHeight="1" x14ac:dyDescent="0.2">
      <c r="A416" s="122"/>
      <c r="B416" s="122"/>
      <c r="C416" s="122"/>
      <c r="D416" s="122"/>
      <c r="E416" s="40"/>
      <c r="F416" s="40"/>
      <c r="G416" s="40"/>
      <c r="H416" s="40"/>
      <c r="I416" s="40"/>
      <c r="J416" s="19"/>
      <c r="K416" s="19"/>
    </row>
    <row r="417" spans="1:11" ht="17.45" customHeight="1" x14ac:dyDescent="0.2">
      <c r="A417" s="2" t="s">
        <v>197</v>
      </c>
      <c r="B417" s="15"/>
      <c r="C417" s="15"/>
      <c r="D417" s="15"/>
      <c r="E417" s="15"/>
      <c r="F417" s="15"/>
      <c r="G417" s="15"/>
      <c r="H417" s="15"/>
      <c r="I417" s="15"/>
      <c r="J417" s="15"/>
      <c r="K417" s="22"/>
    </row>
    <row r="418" spans="1:11" ht="24.95" customHeight="1" x14ac:dyDescent="0.2">
      <c r="A418" s="11"/>
      <c r="B418" s="12">
        <v>0</v>
      </c>
      <c r="C418" s="12">
        <v>0</v>
      </c>
      <c r="D418" s="12">
        <v>0</v>
      </c>
      <c r="E418" s="12">
        <v>2021</v>
      </c>
      <c r="F418" s="12">
        <v>2022</v>
      </c>
      <c r="G418" s="13">
        <v>2023</v>
      </c>
      <c r="H418" s="13">
        <v>2024</v>
      </c>
      <c r="I418" s="13">
        <v>2025</v>
      </c>
      <c r="J418" s="13" t="s">
        <v>126</v>
      </c>
      <c r="K418" s="13" t="s">
        <v>127</v>
      </c>
    </row>
    <row r="419" spans="1:11" ht="17.45" customHeight="1" x14ac:dyDescent="0.2">
      <c r="A419" s="15" t="s">
        <v>107</v>
      </c>
      <c r="B419" s="16"/>
      <c r="C419" s="16"/>
      <c r="D419" s="16"/>
      <c r="E419" s="16">
        <v>50.585000000000001</v>
      </c>
      <c r="F419" s="16">
        <v>384.18299999999999</v>
      </c>
      <c r="G419" s="16">
        <v>595.30499999999995</v>
      </c>
      <c r="H419" s="16">
        <v>695.66</v>
      </c>
      <c r="I419" s="16">
        <v>727.91099999999994</v>
      </c>
      <c r="J419" s="16">
        <v>4.6360290946726819</v>
      </c>
      <c r="K419" s="16">
        <v>94.766442621895038</v>
      </c>
    </row>
    <row r="420" spans="1:11" ht="17.45" customHeight="1" x14ac:dyDescent="0.2">
      <c r="A420" s="15" t="s">
        <v>21</v>
      </c>
      <c r="B420" s="49"/>
      <c r="C420" s="49"/>
      <c r="D420" s="49"/>
      <c r="E420" s="49">
        <v>14</v>
      </c>
      <c r="F420" s="49">
        <v>9</v>
      </c>
      <c r="G420" s="91">
        <v>8</v>
      </c>
      <c r="H420" s="91">
        <v>8</v>
      </c>
      <c r="I420" s="49">
        <v>7</v>
      </c>
      <c r="J420" s="49" t="s">
        <v>24</v>
      </c>
      <c r="K420" s="16" t="s">
        <v>24</v>
      </c>
    </row>
    <row r="421" spans="1:11" ht="17.45" customHeight="1" x14ac:dyDescent="0.2">
      <c r="A421" s="15" t="s">
        <v>108</v>
      </c>
      <c r="B421" s="16"/>
      <c r="C421" s="16"/>
      <c r="D421" s="16"/>
      <c r="E421" s="16">
        <v>0.85478346696524243</v>
      </c>
      <c r="F421" s="16">
        <v>2.5072456863611414</v>
      </c>
      <c r="G421" s="19">
        <v>3.2640243442740919</v>
      </c>
      <c r="H421" s="19">
        <v>3.5888283774870064</v>
      </c>
      <c r="I421" s="16">
        <v>3.6933551815914472</v>
      </c>
      <c r="J421" s="16" t="s">
        <v>24</v>
      </c>
      <c r="K421" s="117" t="s">
        <v>24</v>
      </c>
    </row>
    <row r="422" spans="1:11" ht="17.45" customHeight="1" x14ac:dyDescent="0.2">
      <c r="A422" s="99" t="s">
        <v>109</v>
      </c>
      <c r="B422" s="101"/>
      <c r="C422" s="101"/>
      <c r="D422" s="101"/>
      <c r="E422" s="101">
        <v>124.55800000000001</v>
      </c>
      <c r="F422" s="101">
        <v>938.28899999999999</v>
      </c>
      <c r="G422" s="101">
        <v>1477.1880000000001</v>
      </c>
      <c r="H422" s="101">
        <v>1730.3579999999999</v>
      </c>
      <c r="I422" s="101">
        <v>1831.5640000000001</v>
      </c>
      <c r="J422" s="101">
        <v>5.8488474639352166</v>
      </c>
      <c r="K422" s="101">
        <v>95.822512338449599</v>
      </c>
    </row>
    <row r="423" spans="1:11" ht="17.45" customHeight="1" x14ac:dyDescent="0.2">
      <c r="A423" s="15" t="s">
        <v>21</v>
      </c>
      <c r="B423" s="49"/>
      <c r="C423" s="49"/>
      <c r="D423" s="49"/>
      <c r="E423" s="49">
        <v>14</v>
      </c>
      <c r="F423" s="49">
        <v>11</v>
      </c>
      <c r="G423" s="91">
        <v>9</v>
      </c>
      <c r="H423" s="91">
        <v>9</v>
      </c>
      <c r="I423" s="49">
        <v>9</v>
      </c>
      <c r="J423" s="49" t="s">
        <v>24</v>
      </c>
      <c r="K423" s="16" t="s">
        <v>24</v>
      </c>
    </row>
    <row r="424" spans="1:11" ht="17.45" customHeight="1" x14ac:dyDescent="0.2">
      <c r="A424" s="1" t="s">
        <v>108</v>
      </c>
      <c r="B424" s="17"/>
      <c r="C424" s="17"/>
      <c r="D424" s="17"/>
      <c r="E424" s="17">
        <v>0.66748978867842834</v>
      </c>
      <c r="F424" s="17">
        <v>2.0046390322344734</v>
      </c>
      <c r="G424" s="18">
        <v>2.7426391558588659</v>
      </c>
      <c r="H424" s="18">
        <v>3.0618349064340245</v>
      </c>
      <c r="I424" s="17">
        <v>3.2139655760956143</v>
      </c>
      <c r="J424" s="17" t="s">
        <v>24</v>
      </c>
      <c r="K424" s="118" t="s">
        <v>24</v>
      </c>
    </row>
    <row r="425" spans="1:11" ht="12.75" customHeight="1" x14ac:dyDescent="0.2">
      <c r="A425" s="54" t="s">
        <v>200</v>
      </c>
      <c r="B425" s="46"/>
      <c r="C425" s="46"/>
      <c r="D425" s="87"/>
      <c r="E425" s="46"/>
      <c r="F425" s="46"/>
      <c r="G425" s="46"/>
      <c r="H425" s="46"/>
      <c r="I425" s="46"/>
      <c r="J425" s="46"/>
      <c r="K425" s="46"/>
    </row>
    <row r="426" spans="1:11" ht="12.75" customHeight="1" x14ac:dyDescent="0.2">
      <c r="A426" s="4" t="s">
        <v>0</v>
      </c>
      <c r="B426" s="46"/>
      <c r="C426" s="46"/>
      <c r="D426" s="46"/>
      <c r="E426" s="46"/>
      <c r="F426" s="46"/>
      <c r="G426" s="46"/>
      <c r="H426" s="46"/>
      <c r="I426" s="46"/>
      <c r="J426" s="46"/>
      <c r="K426" s="46"/>
    </row>
    <row r="427" spans="1:11" ht="12.75" customHeight="1" x14ac:dyDescent="0.2">
      <c r="A427" s="4" t="s">
        <v>111</v>
      </c>
      <c r="B427" s="46"/>
      <c r="C427" s="46"/>
      <c r="D427" s="46"/>
      <c r="E427" s="46"/>
      <c r="F427" s="46"/>
      <c r="G427" s="46"/>
      <c r="H427" s="46"/>
      <c r="I427" s="46"/>
      <c r="J427" s="46"/>
      <c r="K427" s="46"/>
    </row>
    <row r="428" spans="1:11" ht="12.75" customHeight="1" x14ac:dyDescent="0.2">
      <c r="A428" s="4" t="s">
        <v>81</v>
      </c>
      <c r="B428" s="46"/>
      <c r="C428" s="46"/>
      <c r="D428" s="46"/>
      <c r="E428" s="46"/>
      <c r="F428" s="46"/>
      <c r="G428" s="46"/>
      <c r="H428" s="46"/>
      <c r="I428" s="46"/>
      <c r="J428" s="46"/>
      <c r="K428" s="46"/>
    </row>
    <row r="429" spans="1:11" ht="12.75" customHeight="1" x14ac:dyDescent="0.2">
      <c r="A429" s="4" t="s">
        <v>82</v>
      </c>
      <c r="B429" s="46"/>
      <c r="C429" s="46"/>
      <c r="D429" s="46"/>
      <c r="E429" s="46"/>
      <c r="F429" s="46"/>
      <c r="G429" s="46"/>
      <c r="H429" s="46"/>
      <c r="I429" s="46"/>
      <c r="J429" s="46"/>
      <c r="K429" s="86"/>
    </row>
    <row r="430" spans="1:11" ht="12.75" customHeight="1" x14ac:dyDescent="0.2">
      <c r="A430" s="4" t="s">
        <v>115</v>
      </c>
      <c r="I430" s="46"/>
      <c r="J430" s="46"/>
      <c r="K430" s="86"/>
    </row>
    <row r="431" spans="1:11" ht="5.0999999999999996" customHeight="1" x14ac:dyDescent="0.2">
      <c r="A431" s="124"/>
      <c r="B431" s="124"/>
      <c r="C431" s="124"/>
      <c r="D431" s="124"/>
      <c r="E431" s="124"/>
      <c r="F431" s="124"/>
      <c r="G431" s="124"/>
      <c r="H431" s="124"/>
      <c r="I431" s="7"/>
      <c r="J431" s="7"/>
      <c r="K431" s="7"/>
    </row>
    <row r="432" spans="1:11" ht="5.0999999999999996" customHeight="1" x14ac:dyDescent="0.2">
      <c r="A432" s="123"/>
      <c r="B432" s="123"/>
      <c r="C432" s="123"/>
      <c r="D432" s="123"/>
      <c r="E432" s="123"/>
      <c r="F432" s="123"/>
      <c r="G432" s="123"/>
      <c r="H432" s="123"/>
      <c r="I432" s="123"/>
      <c r="J432" s="123"/>
      <c r="K432" s="123"/>
    </row>
    <row r="433" spans="1:11" ht="5.0999999999999996" customHeight="1" x14ac:dyDescent="0.2">
      <c r="I433" s="84"/>
      <c r="J433" s="84"/>
      <c r="K433" s="84"/>
    </row>
    <row r="434" spans="1:11" ht="12.75" customHeight="1" x14ac:dyDescent="0.2">
      <c r="A434" s="120" t="s">
        <v>44</v>
      </c>
      <c r="B434" s="120">
        <v>46288</v>
      </c>
      <c r="I434" s="84"/>
      <c r="J434" s="84"/>
      <c r="K434" s="84"/>
    </row>
    <row r="435" spans="1:11" ht="12.75" customHeight="1" x14ac:dyDescent="0.2">
      <c r="A435" s="93" t="s">
        <v>100</v>
      </c>
      <c r="I435" s="84"/>
      <c r="J435" s="84"/>
      <c r="K435" s="84"/>
    </row>
    <row r="436" spans="1:11" ht="12.75" customHeight="1" x14ac:dyDescent="0.2">
      <c r="A436" s="119" t="s">
        <v>101</v>
      </c>
      <c r="I436" s="84"/>
      <c r="J436" s="84"/>
      <c r="K436" s="84"/>
    </row>
    <row r="437" spans="1:11" ht="12.75" customHeight="1" x14ac:dyDescent="0.2">
      <c r="A437" s="92"/>
    </row>
  </sheetData>
  <mergeCells count="46">
    <mergeCell ref="A415:K415"/>
    <mergeCell ref="A264:K264"/>
    <mergeCell ref="C270:C273"/>
    <mergeCell ref="A372:K372"/>
    <mergeCell ref="A401:K401"/>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406:F406 I406:J406 B409:F409 I409:J409">
    <cfRule type="cellIs" dxfId="54" priority="11" operator="lessThan">
      <formula>0</formula>
    </cfRule>
  </conditionalFormatting>
  <conditionalFormatting sqref="B420:F420 I420:J420 B423:F423 I423:J423">
    <cfRule type="cellIs" dxfId="53" priority="9" operator="lessThan">
      <formula>0</formula>
    </cfRule>
  </conditionalFormatting>
  <conditionalFormatting sqref="B376:H376 B377:F377 B378:H379 B380:F381 G381:H381 B382:H382">
    <cfRule type="cellIs" dxfId="52" priority="36" operator="lessThan">
      <formula>0</formula>
    </cfRule>
  </conditionalFormatting>
  <conditionalFormatting sqref="B393:H393 B394:F394 B395:H395">
    <cfRule type="cellIs" dxfId="51" priority="25" operator="lessThan">
      <formula>0</formula>
    </cfRule>
  </conditionalFormatting>
  <conditionalFormatting sqref="B8:K10">
    <cfRule type="cellIs" dxfId="50" priority="65" stopIfTrue="1" operator="lessThan">
      <formula>0</formula>
    </cfRule>
  </conditionalFormatting>
  <conditionalFormatting sqref="B366:K368">
    <cfRule type="cellIs" dxfId="49" priority="39" stopIfTrue="1" operator="lessThan">
      <formula>0</formula>
    </cfRule>
  </conditionalFormatting>
  <conditionalFormatting sqref="B376:K382">
    <cfRule type="cellIs" dxfId="48" priority="28" operator="lessThan">
      <formula>0</formula>
    </cfRule>
  </conditionalFormatting>
  <conditionalFormatting sqref="B378:K378 B381:K381">
    <cfRule type="cellIs" dxfId="47" priority="38" operator="lessThan">
      <formula>1</formula>
    </cfRule>
  </conditionalFormatting>
  <conditionalFormatting sqref="B393:K396">
    <cfRule type="cellIs" dxfId="46" priority="18" operator="lessThan">
      <formula>0</formula>
    </cfRule>
  </conditionalFormatting>
  <conditionalFormatting sqref="B395:K395">
    <cfRule type="cellIs" dxfId="45" priority="26" operator="lessThan">
      <formula>1</formula>
    </cfRule>
  </conditionalFormatting>
  <conditionalFormatting sqref="B407:K407 B410:K410">
    <cfRule type="cellIs" dxfId="44" priority="12" operator="lessThan">
      <formula>1</formula>
    </cfRule>
  </conditionalFormatting>
  <conditionalFormatting sqref="B421:K421 B424:K424">
    <cfRule type="cellIs" dxfId="43" priority="10" operator="lessThan">
      <formula>1</formula>
    </cfRule>
  </conditionalFormatting>
  <conditionalFormatting sqref="D250:K255 D270:K275">
    <cfRule type="cellIs" dxfId="42" priority="64" operator="lessThan">
      <formula>0</formula>
    </cfRule>
  </conditionalFormatting>
  <conditionalFormatting sqref="E46:E48">
    <cfRule type="cellIs" dxfId="41" priority="63" operator="lessThan">
      <formula>0</formula>
    </cfRule>
  </conditionalFormatting>
  <conditionalFormatting sqref="E22:K22 E24:K24">
    <cfRule type="cellIs" dxfId="40" priority="59" operator="lessThan">
      <formula>1</formula>
    </cfRule>
  </conditionalFormatting>
  <conditionalFormatting sqref="E320:K322">
    <cfRule type="cellIs" dxfId="39" priority="44" stopIfTrue="1" operator="lessThan">
      <formula>0</formula>
    </cfRule>
  </conditionalFormatting>
  <conditionalFormatting sqref="E344:K346">
    <cfRule type="cellIs" dxfId="38" priority="42" stopIfTrue="1" operator="lessThan">
      <formula>0</formula>
    </cfRule>
  </conditionalFormatting>
  <conditionalFormatting sqref="F37:K40">
    <cfRule type="cellIs" dxfId="37" priority="66" stopIfTrue="1" operator="lessThan">
      <formula>0</formula>
    </cfRule>
  </conditionalFormatting>
  <conditionalFormatting sqref="G376:H376 G379:H379 I377:J377 I380:J380">
    <cfRule type="cellIs" dxfId="36" priority="37" stopIfTrue="1" operator="lessThan">
      <formula>0</formula>
    </cfRule>
  </conditionalFormatting>
  <conditionalFormatting sqref="G405:H405">
    <cfRule type="cellIs" dxfId="35" priority="16" stopIfTrue="1" operator="lessThan">
      <formula>0</formula>
    </cfRule>
  </conditionalFormatting>
  <conditionalFormatting sqref="G408:H408">
    <cfRule type="cellIs" dxfId="34" priority="14" stopIfTrue="1" operator="lessThan">
      <formula>0</formula>
    </cfRule>
  </conditionalFormatting>
  <conditionalFormatting sqref="G419:H419">
    <cfRule type="cellIs" dxfId="33" priority="8" stopIfTrue="1" operator="lessThan">
      <formula>0</formula>
    </cfRule>
  </conditionalFormatting>
  <conditionalFormatting sqref="G422:H422">
    <cfRule type="cellIs" dxfId="32" priority="6" stopIfTrue="1" operator="lessThan">
      <formula>0</formula>
    </cfRule>
  </conditionalFormatting>
  <conditionalFormatting sqref="G30:K30 G32:K32">
    <cfRule type="cellIs" dxfId="31" priority="52" operator="lessThan">
      <formula>1</formula>
    </cfRule>
  </conditionalFormatting>
  <conditionalFormatting sqref="G47:K47">
    <cfRule type="cellIs" dxfId="30" priority="58" operator="lessThan">
      <formula>1</formula>
    </cfRule>
  </conditionalFormatting>
  <conditionalFormatting sqref="G334:K334 G336:K336">
    <cfRule type="cellIs" dxfId="29" priority="43" operator="lessThan">
      <formula>1</formula>
    </cfRule>
  </conditionalFormatting>
  <conditionalFormatting sqref="G358:K358 G360:K360">
    <cfRule type="cellIs" dxfId="28" priority="41" operator="lessThan">
      <formula>1</formula>
    </cfRule>
  </conditionalFormatting>
  <conditionalFormatting sqref="I377:J378">
    <cfRule type="cellIs" dxfId="27" priority="35" operator="lessThan">
      <formula>0</formula>
    </cfRule>
  </conditionalFormatting>
  <conditionalFormatting sqref="I380:J382">
    <cfRule type="cellIs" dxfId="26" priority="31" operator="lessThan">
      <formula>0</formula>
    </cfRule>
  </conditionalFormatting>
  <conditionalFormatting sqref="I394:J394 G393:H393">
    <cfRule type="cellIs" dxfId="25" priority="23" stopIfTrue="1" operator="lessThan">
      <formula>0</formula>
    </cfRule>
  </conditionalFormatting>
  <conditionalFormatting sqref="I394:J395">
    <cfRule type="cellIs" dxfId="24" priority="22" operator="lessThan">
      <formula>0</formula>
    </cfRule>
  </conditionalFormatting>
  <conditionalFormatting sqref="I375:K375">
    <cfRule type="cellIs" dxfId="23" priority="27" operator="lessThan">
      <formula>0</formula>
    </cfRule>
  </conditionalFormatting>
  <conditionalFormatting sqref="I392:K392">
    <cfRule type="cellIs" dxfId="22" priority="17" operator="lessThan">
      <formula>0</formula>
    </cfRule>
  </conditionalFormatting>
  <conditionalFormatting sqref="J82:K99">
    <cfRule type="cellIs" dxfId="21" priority="61" stopIfTrue="1" operator="lessThan">
      <formula>0</formula>
    </cfRule>
  </conditionalFormatting>
  <conditionalFormatting sqref="J108:K125">
    <cfRule type="cellIs" dxfId="20" priority="51" stopIfTrue="1" operator="lessThan">
      <formula>0</formula>
    </cfRule>
  </conditionalFormatting>
  <conditionalFormatting sqref="J132:K149">
    <cfRule type="cellIs" dxfId="19" priority="50" stopIfTrue="1" operator="lessThan">
      <formula>0</formula>
    </cfRule>
  </conditionalFormatting>
  <conditionalFormatting sqref="J158:K175">
    <cfRule type="cellIs" dxfId="18" priority="49" stopIfTrue="1" operator="lessThan">
      <formula>0</formula>
    </cfRule>
  </conditionalFormatting>
  <conditionalFormatting sqref="J183:K192">
    <cfRule type="cellIs" dxfId="17" priority="4" stopIfTrue="1" operator="lessThan">
      <formula>0</formula>
    </cfRule>
  </conditionalFormatting>
  <conditionalFormatting sqref="J201:K210">
    <cfRule type="cellIs" dxfId="16" priority="3" stopIfTrue="1" operator="lessThan">
      <formula>0</formula>
    </cfRule>
  </conditionalFormatting>
  <conditionalFormatting sqref="J217:K226">
    <cfRule type="cellIs" dxfId="15" priority="2" stopIfTrue="1" operator="lessThan">
      <formula>0</formula>
    </cfRule>
  </conditionalFormatting>
  <conditionalFormatting sqref="J233:K242">
    <cfRule type="cellIs" dxfId="14" priority="1" stopIfTrue="1" operator="lessThan">
      <formula>0</formula>
    </cfRule>
  </conditionalFormatting>
  <conditionalFormatting sqref="J290:K294">
    <cfRule type="cellIs" dxfId="13" priority="62" operator="lessThan">
      <formula>0</formula>
    </cfRule>
  </conditionalFormatting>
  <conditionalFormatting sqref="J305:K309">
    <cfRule type="cellIs" dxfId="12" priority="45" operator="lessThan">
      <formula>0</formula>
    </cfRule>
  </conditionalFormatting>
  <conditionalFormatting sqref="K376">
    <cfRule type="cellIs" dxfId="11" priority="34" stopIfTrue="1" operator="lessThan">
      <formula>0</formula>
    </cfRule>
    <cfRule type="cellIs" dxfId="10" priority="32" operator="lessThan">
      <formula>0</formula>
    </cfRule>
  </conditionalFormatting>
  <conditionalFormatting sqref="K378:K379">
    <cfRule type="cellIs" dxfId="9" priority="30" operator="lessThan">
      <formula>0</formula>
    </cfRule>
  </conditionalFormatting>
  <conditionalFormatting sqref="K379">
    <cfRule type="cellIs" dxfId="8" priority="33" stopIfTrue="1" operator="lessThan">
      <formula>0</formula>
    </cfRule>
  </conditionalFormatting>
  <conditionalFormatting sqref="K381:K382">
    <cfRule type="cellIs" dxfId="7" priority="29" operator="lessThan">
      <formula>0</formula>
    </cfRule>
  </conditionalFormatting>
  <conditionalFormatting sqref="K393">
    <cfRule type="cellIs" dxfId="6" priority="21" stopIfTrue="1" operator="lessThan">
      <formula>0</formula>
    </cfRule>
    <cfRule type="cellIs" dxfId="5" priority="20" operator="lessThan">
      <formula>0</formula>
    </cfRule>
  </conditionalFormatting>
  <conditionalFormatting sqref="K395">
    <cfRule type="cellIs" dxfId="4" priority="19" operator="lessThan">
      <formula>0</formula>
    </cfRule>
  </conditionalFormatting>
  <conditionalFormatting sqref="K405:K406">
    <cfRule type="cellIs" dxfId="3" priority="15" stopIfTrue="1" operator="lessThan">
      <formula>0</formula>
    </cfRule>
  </conditionalFormatting>
  <conditionalFormatting sqref="K408:K409">
    <cfRule type="cellIs" dxfId="2" priority="13" stopIfTrue="1" operator="lessThan">
      <formula>0</formula>
    </cfRule>
  </conditionalFormatting>
  <conditionalFormatting sqref="K419:K420">
    <cfRule type="cellIs" dxfId="1" priority="7" stopIfTrue="1" operator="lessThan">
      <formula>0</formula>
    </cfRule>
  </conditionalFormatting>
  <conditionalFormatting sqref="K422:K423">
    <cfRule type="cellIs" dxfId="0" priority="5" stopIfTrue="1" operator="lessThan">
      <formula>0</formula>
    </cfRule>
  </conditionalFormatting>
  <hyperlinks>
    <hyperlink ref="A436"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Canadá</vt:lpstr>
      <vt:lpstr>Canadá!Print_Area</vt:lpstr>
      <vt:lpstr>Canadá!Print_Titles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2026-09-23T12:48:25Z</cp:lastPrinted>
  <dcterms:created xsi:type="dcterms:W3CDTF">2009-04-28T15:48:26Z</dcterms:created>
  <dcterms:modified xsi:type="dcterms:W3CDTF">2026-09-23T12:50:10Z</dcterms:modified>
</cp:coreProperties>
</file>