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Brunei\"/>
    </mc:Choice>
  </mc:AlternateContent>
  <xr:revisionPtr revIDLastSave="0" documentId="13_ncr:1_{0678C614-8EC9-4006-A3ED-01A6AD2D996B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Brunei" sheetId="45" r:id="rId1"/>
  </sheets>
  <definedNames>
    <definedName name="_xlnm.Print_Area" localSheetId="0">Brunei!$A$1:$K$321</definedName>
    <definedName name="_xlnm.Print_Titles" localSheetId="0">Brunei!$2:$3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<sst xmlns="http://schemas.openxmlformats.org/spreadsheetml/2006/main" count="481" uniqueCount="152">
  <si>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</si>
  <si>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</si>
  <si>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</si>
  <si>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</si>
  <si>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</si>
  <si>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</si>
  <si>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</si>
  <si>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</si>
  <si>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</si>
  <si>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</si>
  <si>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</si>
  <si>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</si>
  <si>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</si>
  <si>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</si>
  <si>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Alimentares</t>
  </si>
  <si>
    <t>Químicos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</si>
  <si>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</si>
  <si>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</si>
  <si>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</si>
  <si>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</si>
  <si>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</si>
  <si>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</si>
  <si>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</si>
  <si>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</si>
  <si>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</si>
  <si>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</si>
  <si>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</si>
  <si>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</si>
  <si>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</si>
  <si>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</si>
  <si>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</si>
  <si>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</si>
  <si>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</si>
  <si>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</si>
  <si>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</si>
  <si>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</si>
  <si>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</si>
  <si>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</si>
  <si>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</si>
  <si>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</si>
  <si>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</si>
  <si>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</si>
  <si>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</si>
  <si>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</si>
  <si>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</si>
  <si>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</si>
  <si>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</si>
  <si>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</si>
  <si>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</si>
  <si>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</si>
  <si>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</si>
  <si>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</si>
  <si>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</si>
  <si>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</si>
  <si>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</si>
  <si>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</si>
  <si>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</si>
  <si>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</si>
  <si>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</si>
  <si>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</si>
  <si>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</si>
  <si>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</si>
  <si>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</si>
  <si>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</si>
  <si>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</si>
  <si>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</si>
  <si>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</si>
  <si>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</si>
  <si>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</si>
  <si>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</si>
  <si>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</si>
  <si>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</si>
  <si>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</si>
  <si>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</si>
  <si>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</si>
  <si>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</si>
  <si>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</si>
  <si>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</si>
  <si>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</si>
  <si>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</si>
  <si>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</si>
  <si>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</si>
  <si>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2025 jan/fev</t>
  </si>
  <si>
    <t>2026 jan/fev</t>
  </si>
  <si>
    <t>PORTUGAL - RELACIONAMENTO ECONÓMICO COM O BRUNEI</t>
  </si>
  <si>
    <t>Balança Comercial de Bens de Portugal com o Brunei</t>
  </si>
  <si>
    <t>tvh % 25/24</t>
  </si>
  <si>
    <t>tvma % 25/21</t>
  </si>
  <si>
    <t>tvh % 26/25</t>
  </si>
  <si>
    <t>&gt;1000%</t>
  </si>
  <si>
    <t>Unidade: Milhares de euros</t>
  </si>
  <si>
    <t>Posição e Quota do Brunei no Comércio Internacional Português de Bens</t>
  </si>
  <si>
    <t>Brunei como cliente de Portugal</t>
  </si>
  <si>
    <t>Brunei como fornecedor de Portugal</t>
  </si>
  <si>
    <t>Posição e Quota de Portugal no Comércio Internacional de Bens do Brunei</t>
  </si>
  <si>
    <t>Portugal como cliente do Brunei</t>
  </si>
  <si>
    <t/>
  </si>
  <si>
    <t>% Export. Brunei</t>
  </si>
  <si>
    <t>Portugal como fornecedor do Brunei</t>
  </si>
  <si>
    <t>% Import. Brunei</t>
  </si>
  <si>
    <t>Fonte: ITC - International Trade Centre</t>
  </si>
  <si>
    <t>Contributo do Brunei para o Crescimento do Comércio Internacional Português de Bens</t>
  </si>
  <si>
    <t>Brunei - contribuição p/ o cresc. das exportações globais de Portugal</t>
  </si>
  <si>
    <t>Brunei - contribuição p/ o cresc. das importações globais de Portugal</t>
  </si>
  <si>
    <t>Empresas exportadoras de bens para o Brunei</t>
  </si>
  <si>
    <t>Empresas Portuguesas Exportadoras de Bens para o Brunei por Escalão de Exportação Individual em Valor em 2024</t>
  </si>
  <si>
    <t>Mil €</t>
  </si>
  <si>
    <t>Empresas Portuguesas Exportadoras de Bens para o Brunei por Nível de Exposição ao Mercado em 2024</t>
  </si>
  <si>
    <t>Conf</t>
  </si>
  <si>
    <t>Conf = Confidencial (&lt;3 empresas em pelo menos um dos níveis)</t>
  </si>
  <si>
    <t>Exportações de Portugal para o Brunei por Grupos de Produtos</t>
  </si>
  <si>
    <t>% Tot 21</t>
  </si>
  <si>
    <t>% Tot 24</t>
  </si>
  <si>
    <t>% Tot 25</t>
  </si>
  <si>
    <t>vh mil € 25/24</t>
  </si>
  <si>
    <t>Ind</t>
  </si>
  <si>
    <t>Importações de Portugal Provenientes do Brunei por Grupos de Produtos</t>
  </si>
  <si>
    <t>% Tot 26</t>
  </si>
  <si>
    <t>vh mil € 26/25</t>
  </si>
  <si>
    <t>Principais Produtos Exportados para o Brunei</t>
  </si>
  <si>
    <t>5607 Cordéis, cordas e cabos, entrançados ou não, mesmo impregnados, revestidos, recobertos ou...</t>
  </si>
  <si>
    <t>8716 Reboques e semirreboques, para quaisquer veículos e outros veículos não autopropulsionados...</t>
  </si>
  <si>
    <t>3304 Produtos de beleza ou de maquilhagem preparados e preparações para conservação ou cuidados da...</t>
  </si>
  <si>
    <t>3006 Preparações e artigos farmacêuticos indicados nas subposições 3006.10.10 a 3006.93.00</t>
  </si>
  <si>
    <t>3401 Sabões; produtos e preparações orgânicos tensoactivos utilizados como sabão, em barras, pães,...</t>
  </si>
  <si>
    <t>3305 Preparações capilares</t>
  </si>
  <si>
    <t>6403 Calçado com sola exterior de borracha, plástico, couro natural ou reconstituído e parte superior...</t>
  </si>
  <si>
    <t>6404 Calçado com sola exterior de borracha, plástico, couro natural ou reconstituído e parte superior...</t>
  </si>
  <si>
    <t>4202 Arcas para viagem, malas e maletas, incluídas as de toucador e as maletas e pastas de documentos...</t>
  </si>
  <si>
    <t>6109 T-shirts, camisolas interiores e artigos semelhantes, de malha</t>
  </si>
  <si>
    <t>Amostra</t>
  </si>
  <si>
    <t>Principais Produtos Importados Provenientes do Brunei</t>
  </si>
  <si>
    <t>8501 Motores e geradores, elétricos (exceto os grupos eletrogéneos)</t>
  </si>
  <si>
    <t>8409 Partes reconhecíveis como exclusiva ou principalmente destinadas aos motores de pistão, não...</t>
  </si>
  <si>
    <t>8424 Aparelhos mecânicos, mesmo manuais, para projetar, dispersar ou pulverizar líquidos ou pós;...</t>
  </si>
  <si>
    <t>2104 Preparações para caldos e sopas; caldos e sopas preparados; preparações alimentícias...</t>
  </si>
  <si>
    <t>6104 Fatos de saia-casaco (tailleurs), conjuntos, casacos (blazers), vestidos, saias, saias-calças,...</t>
  </si>
  <si>
    <t>4817 Envelopes, aerogramas, cartões-postais não ilustrados, cartões e papéis para correspondência, de...</t>
  </si>
  <si>
    <t>4901 Livros, brochuras e impressos semelhantes, mesmo em folhas soltas (exceto jornais e publicações...</t>
  </si>
  <si>
    <t>5703 Tapetes e outros revestimentos para pavimentos (pisos), de matérias têxteis (incluindo a relva),...</t>
  </si>
  <si>
    <t>6306 Encerados e toldos, tendas (incluindo os gazebos temporários e artigos semelhantes), velas para...</t>
  </si>
  <si>
    <t>7009 Espelhos de vidro, mesmo emoldurados, incluídos os espelhos retrovisores (exceto espelhos de...</t>
  </si>
  <si>
    <t>9403 Móveis e suas partes, não especificadas nem compreendidas noutras posições (exceto assentos e...</t>
  </si>
  <si>
    <t>6405 Calçado com sola exterior de borracha ou plástico e parte superior de outras matérias (exceto de...</t>
  </si>
  <si>
    <t>6402 Calçado com sola exterior e parte superior de borracha ou plástico (exceto calçado impermeável...</t>
  </si>
  <si>
    <t>6204 Fatos de saia-casaco (tailleurs), conjuntos, casacos (blazers), vestidos, saias, saias-calças,...</t>
  </si>
  <si>
    <t>8205 Ferramentas manuais, incluídos os corta-vidros (diamantes de vidraceiro), de metais comuns, não...</t>
  </si>
  <si>
    <t>9504 Consolas e máquinas de jogos de vídeo, jogos de salão, incluindo os jogos com motor ou outro...</t>
  </si>
  <si>
    <t>Exportação de Produtos Industriais Transformados para o Brunei por Graus de Intensidade Tecnológica</t>
  </si>
  <si>
    <t>Importação de Produtos Industriais Transformados do Brunei por Graus de Intensidade Tecnológica</t>
  </si>
  <si>
    <t>Exportação de Bens para o Brunei por Meios de Transporte</t>
  </si>
  <si>
    <t>Importação de Bens do Brunei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</si>
</sst>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5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8" fillId="0" borderId="0" xfId="0" quotePrefix="1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318</xdr:row>
      <xdr:rowOff>14721</xdr:rowOff>
    </xdr:from>
    <xdr:to>
      <xdr:col>10</xdr:col>
      <xdr:colOff>505690</xdr:colOff>
      <xdr:row>320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yellow and black flag with a red emblem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40625"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84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85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86</v>
      </c>
      <c r="H7" s="13" t="s">
        <v>87</v>
      </c>
      <c r="I7" s="13" t="s">
        <v>82</v>
      </c>
      <c r="J7" s="13" t="s">
        <v>83</v>
      </c>
      <c r="K7" s="13" t="s">
        <v>88</v>
      </c>
    </row>
    <row r="8" spans="1:11" ht="17.45" customHeight="1" x14ac:dyDescent="0.2">
      <c r="A8" s="15" t="s">
        <v>22</v>
      </c>
      <c r="B8" s="16">
        <v>121.274</v>
      </c>
      <c r="C8" s="16">
        <v>105.48099999999999</v>
      </c>
      <c r="D8" s="16">
        <v>238.108</v>
      </c>
      <c r="E8" s="16">
        <v>500.55200000000002</v>
      </c>
      <c r="F8" s="16">
        <v>785.49199999999996</v>
      </c>
      <c r="G8" s="16">
        <v>56.925154629289253</v>
      </c>
      <c r="H8" s="16">
        <v>59.530422730093704</v>
      </c>
      <c r="I8" s="16">
        <v>5.0439999999999996</v>
      </c>
      <c r="J8" s="16">
        <v>15.988</v>
      </c>
      <c r="K8" s="16">
        <v>216.97065820777161</v>
      </c>
    </row>
    <row r="9" spans="1:11" ht="17.45" customHeight="1" x14ac:dyDescent="0.2">
      <c r="A9" s="15" t="s">
        <v>23</v>
      </c>
      <c r="B9" s="16">
        <v>4.101</v>
      </c>
      <c r="C9" s="16">
        <v>0.89200000000000002</v>
      </c>
      <c r="D9" s="16">
        <v>1.8560000000000001</v>
      </c>
      <c r="E9" s="16">
        <v>9.5169999999999995</v>
      </c>
      <c r="F9" s="16">
        <v>42.323999999999998</v>
      </c>
      <c r="G9" s="16">
        <v>344.71997478196914</v>
      </c>
      <c r="H9" s="16">
        <v>79.235583532084846</v>
      </c>
      <c r="I9" s="16">
        <v>7.9000000000000001E-2</v>
      </c>
      <c r="J9" s="16">
        <v>1.4470000000000001</v>
      </c>
      <c r="K9" s="16" t="s">
        <v>89</v>
      </c>
    </row>
    <row r="10" spans="1:11" ht="17.45" customHeight="1" x14ac:dyDescent="0.2">
      <c r="A10" s="15" t="s">
        <v>13</v>
      </c>
      <c r="B10" s="16">
        <v>117.173</v>
      </c>
      <c r="C10" s="16">
        <v>104.589</v>
      </c>
      <c r="D10" s="16">
        <v>236.25200000000001</v>
      </c>
      <c r="E10" s="16">
        <v>491.03500000000003</v>
      </c>
      <c r="F10" s="16">
        <v>743.16800000000001</v>
      </c>
      <c r="G10" s="16" t="s">
        <v>21</v>
      </c>
      <c r="H10" s="16" t="s">
        <v>21</v>
      </c>
      <c r="I10" s="16">
        <v>4.9649999999999999</v>
      </c>
      <c r="J10" s="16">
        <v>14.541</v>
      </c>
      <c r="K10" s="16" t="s">
        <v>21</v>
      </c>
    </row>
    <row r="11" spans="1:11" ht="17.45" customHeight="1" x14ac:dyDescent="0.2">
      <c r="A11" s="1" t="s">
        <v>25</v>
      </c>
      <c r="B11" s="17" t="s">
        <v>89</v>
      </c>
      <c r="C11" s="17" t="s">
        <v>89</v>
      </c>
      <c r="D11" s="17" t="s">
        <v>89</v>
      </c>
      <c r="E11" s="17" t="s">
        <v>89</v>
      </c>
      <c r="F11" s="17" t="s">
        <v>89</v>
      </c>
      <c r="G11" s="18" t="s">
        <v>21</v>
      </c>
      <c r="H11" s="18" t="s">
        <v>21</v>
      </c>
      <c r="I11" s="17" t="s">
        <v>89</v>
      </c>
      <c r="J11" s="17" t="s">
        <v>89</v>
      </c>
      <c r="K11" s="18" t="s">
        <v>21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90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41</v>
      </c>
    </row>
    <row r="16" spans="1:11" ht="12.75" customHeight="1" x14ac:dyDescent="0.2">
      <c r="A16" s="19" t="s">
        <v>78</v>
      </c>
    </row>
    <row r="17" spans="1:11" ht="12.75" customHeight="1" x14ac:dyDescent="0.2">
      <c r="A17" s="4" t="s">
        <v>81</v>
      </c>
    </row>
    <row r="18" spans="1:11" ht="12.75" customHeight="1" x14ac:dyDescent="0.2">
      <c r="A18" s="20"/>
    </row>
    <row r="19" spans="1:11" ht="12.75" customHeight="1" x14ac:dyDescent="0.2">
      <c r="A19" s="2" t="s">
        <v>91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82</v>
      </c>
      <c r="K20" s="13" t="s">
        <v>83</v>
      </c>
    </row>
    <row r="21" spans="1:11" ht="15" customHeight="1" x14ac:dyDescent="0.2">
      <c r="A21" s="112" t="s">
        <v>92</v>
      </c>
      <c r="B21" s="112"/>
      <c r="C21" s="112"/>
      <c r="D21" s="2" t="s">
        <v>19</v>
      </c>
      <c r="E21" s="26">
        <v>191</v>
      </c>
      <c r="F21" s="26">
        <v>193</v>
      </c>
      <c r="G21" s="26">
        <v>192</v>
      </c>
      <c r="H21" s="26">
        <v>176</v>
      </c>
      <c r="I21" s="26">
        <v>173</v>
      </c>
      <c r="J21" s="26">
        <v>189</v>
      </c>
      <c r="K21" s="26">
        <v>189</v>
      </c>
    </row>
    <row r="22" spans="1:11" ht="15" customHeight="1" x14ac:dyDescent="0.2">
      <c r="A22" s="112"/>
      <c r="B22" s="112"/>
      <c r="C22" s="112"/>
      <c r="D22" s="2" t="s">
        <v>26</v>
      </c>
      <c r="E22" s="27">
        <v>1.906268645036876E-4</v>
      </c>
      <c r="F22" s="27">
        <v>1.3453739268756948E-4</v>
      </c>
      <c r="G22" s="27">
        <v>3.0787109273029131E-4</v>
      </c>
      <c r="H22" s="27">
        <v>6.3445283446382028E-4</v>
      </c>
      <c r="I22" s="27">
        <v>9.8987168749021083E-4</v>
      </c>
      <c r="J22" s="27">
        <v>3.5262232869739349E-5</v>
      </c>
      <c r="K22" s="27">
        <v>1.3068167945123868E-4</v>
      </c>
    </row>
    <row r="23" spans="1:11" ht="15" customHeight="1" x14ac:dyDescent="0.2">
      <c r="A23" s="115" t="s">
        <v>93</v>
      </c>
      <c r="B23" s="115"/>
      <c r="C23" s="115"/>
      <c r="D23" s="28" t="s">
        <v>19</v>
      </c>
      <c r="E23" s="29">
        <v>190</v>
      </c>
      <c r="F23" s="29">
        <v>199</v>
      </c>
      <c r="G23" s="29">
        <v>194</v>
      </c>
      <c r="H23" s="29">
        <v>179</v>
      </c>
      <c r="I23" s="29">
        <v>168</v>
      </c>
      <c r="J23" s="29">
        <v>176</v>
      </c>
      <c r="K23" s="29">
        <v>162</v>
      </c>
    </row>
    <row r="24" spans="1:11" ht="15" customHeight="1" x14ac:dyDescent="0.2">
      <c r="A24" s="118"/>
      <c r="B24" s="118"/>
      <c r="C24" s="118"/>
      <c r="D24" s="30" t="s">
        <v>27</v>
      </c>
      <c r="E24" s="31">
        <v>4.9323047007542141E-6</v>
      </c>
      <c r="F24" s="31">
        <v>8.1415415128438146E-7</v>
      </c>
      <c r="G24" s="31">
        <v>1.7651241801687267E-6</v>
      </c>
      <c r="H24" s="31">
        <v>8.8742016552035592E-6</v>
      </c>
      <c r="I24" s="31">
        <v>3.79532582079156E-5</v>
      </c>
      <c r="J24" s="31">
        <v>4.3663410167939191E-7</v>
      </c>
      <c r="K24" s="31">
        <v>8.3615405280217933E-6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94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2020</v>
      </c>
      <c r="H28" s="12">
        <v>2021</v>
      </c>
      <c r="I28" s="12">
        <v>2022</v>
      </c>
      <c r="J28" s="12">
        <v>2023</v>
      </c>
      <c r="K28" s="12">
        <v>2024</v>
      </c>
    </row>
    <row r="29" spans="1:11" ht="15" customHeight="1" x14ac:dyDescent="0.2">
      <c r="A29" s="112" t="s">
        <v>95</v>
      </c>
      <c r="B29" s="112"/>
      <c r="C29" s="112"/>
      <c r="D29" s="112"/>
      <c r="E29" s="121" t="s">
        <v>19</v>
      </c>
      <c r="F29" s="121"/>
      <c r="G29" s="26" t="s">
        <v>96</v>
      </c>
      <c r="H29" s="26" t="s">
        <v>96</v>
      </c>
      <c r="I29" s="26">
        <v>55</v>
      </c>
      <c r="J29" s="26">
        <v>63</v>
      </c>
      <c r="K29" s="26">
        <v>58</v>
      </c>
    </row>
    <row r="30" spans="1:11" ht="15" customHeight="1" x14ac:dyDescent="0.2">
      <c r="A30" s="112"/>
      <c r="B30" s="112"/>
      <c r="C30" s="112"/>
      <c r="D30" s="112"/>
      <c r="E30" s="121" t="s">
        <v>97</v>
      </c>
      <c r="F30" s="121"/>
      <c r="G30" s="27">
        <v>0</v>
      </c>
      <c r="H30" s="27">
        <v>0</v>
      </c>
      <c r="I30" s="27">
        <v>1.8962754200987496E-4</v>
      </c>
      <c r="J30" s="27">
        <v>1.7828316697582455E-5</v>
      </c>
      <c r="K30" s="27">
        <v>4.4410909273397553E-5</v>
      </c>
    </row>
    <row r="31" spans="1:11" ht="15" customHeight="1" x14ac:dyDescent="0.2">
      <c r="A31" s="115" t="s">
        <v>98</v>
      </c>
      <c r="B31" s="115"/>
      <c r="C31" s="115"/>
      <c r="D31" s="115"/>
      <c r="E31" s="123" t="s">
        <v>19</v>
      </c>
      <c r="F31" s="123"/>
      <c r="G31" s="29">
        <v>75</v>
      </c>
      <c r="H31" s="29">
        <v>76</v>
      </c>
      <c r="I31" s="29">
        <v>66</v>
      </c>
      <c r="J31" s="29">
        <v>56</v>
      </c>
      <c r="K31" s="29">
        <v>54</v>
      </c>
    </row>
    <row r="32" spans="1:11" ht="15" customHeight="1" x14ac:dyDescent="0.2">
      <c r="A32" s="118"/>
      <c r="B32" s="118"/>
      <c r="C32" s="118"/>
      <c r="D32" s="118"/>
      <c r="E32" s="122" t="s">
        <v>99</v>
      </c>
      <c r="F32" s="122"/>
      <c r="G32" s="31">
        <v>1.8980277987782337E-3</v>
      </c>
      <c r="H32" s="31">
        <v>2.2799499405900319E-3</v>
      </c>
      <c r="I32" s="31">
        <v>3.0036115163689209E-3</v>
      </c>
      <c r="J32" s="31">
        <v>7.6514537161161116E-3</v>
      </c>
      <c r="K32" s="31">
        <v>6.0044934997245201E-3</v>
      </c>
    </row>
    <row r="33" spans="1:11" ht="17.100000000000001" customHeight="1" x14ac:dyDescent="0.2">
      <c r="A33" s="4" t="s">
        <v>100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20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83</v>
      </c>
    </row>
    <row r="37" spans="1:11" ht="24.95" customHeight="1" x14ac:dyDescent="0.2">
      <c r="A37" s="112" t="s">
        <v>102</v>
      </c>
      <c r="B37" s="112"/>
      <c r="C37" s="112"/>
      <c r="D37" s="112"/>
      <c r="E37" s="25" t="s">
        <v>4</v>
      </c>
      <c r="F37" s="39">
        <v>-3.1608489901682946E-4</v>
      </c>
      <c r="G37" s="39">
        <v>-2.482453016398189E-5</v>
      </c>
      <c r="H37" s="39">
        <v>1.691611833408318E-4</v>
      </c>
      <c r="I37" s="39">
        <v>3.3933727997592926E-4</v>
      </c>
      <c r="J37" s="39">
        <v>3.6116325706843833E-4</v>
      </c>
      <c r="K37" s="39">
        <v>7.6508698756230659E-5</v>
      </c>
    </row>
    <row r="38" spans="1:11" ht="15" customHeight="1" x14ac:dyDescent="0.2">
      <c r="A38" s="113" t="s">
        <v>28</v>
      </c>
      <c r="B38" s="113"/>
      <c r="C38" s="113"/>
      <c r="D38" s="113"/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0.58031804673719245</v>
      </c>
      <c r="K38" s="41">
        <v>-14.470848480582053</v>
      </c>
    </row>
    <row r="39" spans="1:11" ht="24.95" customHeight="1" x14ac:dyDescent="0.2">
      <c r="A39" s="115" t="s">
        <v>103</v>
      </c>
      <c r="B39" s="115"/>
      <c r="C39" s="115"/>
      <c r="D39" s="115"/>
      <c r="E39" s="42" t="s">
        <v>4</v>
      </c>
      <c r="F39" s="43">
        <v>5.0172008272127337E-6</v>
      </c>
      <c r="G39" s="43">
        <v>-3.8594893403365693E-6</v>
      </c>
      <c r="H39" s="43">
        <v>8.798706298633898E-7</v>
      </c>
      <c r="I39" s="43">
        <v>7.2858924268710212E-6</v>
      </c>
      <c r="J39" s="43">
        <v>3.0591145707918793E-5</v>
      </c>
      <c r="K39" s="43">
        <v>7.5609550771823828E-6</v>
      </c>
    </row>
    <row r="40" spans="1:11" ht="15" customHeight="1" x14ac:dyDescent="0.2">
      <c r="A40" s="116" t="s">
        <v>29</v>
      </c>
      <c r="B40" s="116"/>
      <c r="C40" s="116"/>
      <c r="D40" s="116"/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3.9840825968701177</v>
      </c>
      <c r="K40" s="17">
        <v>-4.3526829528640123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50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7" t="s">
        <v>104</v>
      </c>
      <c r="B46" s="117"/>
      <c r="C46" s="117"/>
      <c r="D46" s="46" t="s">
        <v>24</v>
      </c>
      <c r="E46" s="46"/>
      <c r="F46" s="46"/>
      <c r="G46" s="47">
        <v>24</v>
      </c>
      <c r="H46" s="47">
        <v>16</v>
      </c>
      <c r="I46" s="47">
        <v>21</v>
      </c>
      <c r="J46" s="47">
        <v>12</v>
      </c>
      <c r="K46" s="47">
        <v>18</v>
      </c>
    </row>
    <row r="47" spans="1:11" ht="17.45" customHeight="1" x14ac:dyDescent="0.2">
      <c r="A47" s="112"/>
      <c r="B47" s="112"/>
      <c r="C47" s="112"/>
      <c r="D47" s="49" t="s">
        <v>47</v>
      </c>
      <c r="E47" s="49"/>
      <c r="F47" s="49"/>
      <c r="G47" s="50">
        <v>0.11589723778249951</v>
      </c>
      <c r="H47" s="50">
        <v>7.1041648166237453E-2</v>
      </c>
      <c r="I47" s="50">
        <v>9.1543156059285091E-2</v>
      </c>
      <c r="J47" s="50">
        <v>5.3149083178315168E-2</v>
      </c>
      <c r="K47" s="50">
        <v>8.502196400736857E-2</v>
      </c>
    </row>
    <row r="48" spans="1:11" ht="17.45" customHeight="1" x14ac:dyDescent="0.2">
      <c r="A48" s="118"/>
      <c r="B48" s="118"/>
      <c r="C48" s="118"/>
      <c r="D48" s="1" t="s">
        <v>48</v>
      </c>
      <c r="E48" s="1"/>
      <c r="F48" s="1"/>
      <c r="G48" s="51">
        <v>151</v>
      </c>
      <c r="H48" s="51">
        <v>164</v>
      </c>
      <c r="I48" s="51">
        <v>157</v>
      </c>
      <c r="J48" s="51">
        <v>174</v>
      </c>
      <c r="K48" s="51">
        <v>165</v>
      </c>
    </row>
    <row r="49" spans="1:11" ht="12.75" customHeight="1" x14ac:dyDescent="0.2">
      <c r="A49" s="4" t="s">
        <v>1</v>
      </c>
      <c r="C49" s="52"/>
      <c r="F49" s="53"/>
      <c r="G49" s="120" t="s">
        <v>96</v>
      </c>
      <c r="H49" s="120"/>
      <c r="I49" s="120"/>
      <c r="J49" s="120"/>
      <c r="K49" s="120"/>
    </row>
    <row r="50" spans="1:11" ht="21.75" customHeight="1" x14ac:dyDescent="0.2">
      <c r="A50" s="114" t="s">
        <v>31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2.75" customHeight="1" x14ac:dyDescent="0.2">
      <c r="A51" s="4" t="s">
        <v>79</v>
      </c>
      <c r="C51" s="52"/>
    </row>
    <row r="52" spans="1:11" ht="24.95" customHeight="1" x14ac:dyDescent="0.2">
      <c r="A52" s="114" t="s">
        <v>96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105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9" t="s">
        <v>38</v>
      </c>
      <c r="I56" s="109"/>
      <c r="J56" s="109" t="s">
        <v>35</v>
      </c>
      <c r="K56" s="109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39</v>
      </c>
      <c r="I57" s="57" t="s">
        <v>37</v>
      </c>
      <c r="J57" s="57" t="s">
        <v>106</v>
      </c>
      <c r="K57" s="57" t="s">
        <v>37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18</v>
      </c>
      <c r="I58" s="59">
        <v>100</v>
      </c>
      <c r="J58" s="59">
        <v>500.55200000000002</v>
      </c>
      <c r="K58" s="59">
        <v>100</v>
      </c>
    </row>
    <row r="59" spans="1:11" ht="15" customHeight="1" x14ac:dyDescent="0.2">
      <c r="A59" s="15" t="s">
        <v>72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">
      <c r="A60" s="15" t="s">
        <v>73</v>
      </c>
      <c r="B60" s="21"/>
      <c r="C60" s="58"/>
      <c r="D60" s="21"/>
      <c r="E60" s="21"/>
      <c r="F60" s="36"/>
      <c r="G60" s="36"/>
      <c r="H60" s="48">
        <v>0</v>
      </c>
      <c r="I60" s="59">
        <v>0</v>
      </c>
      <c r="J60" s="59">
        <v>0</v>
      </c>
      <c r="K60" s="59">
        <v>0</v>
      </c>
    </row>
    <row r="61" spans="1:11" ht="15" customHeight="1" x14ac:dyDescent="0.2">
      <c r="A61" s="15" t="s">
        <v>74</v>
      </c>
      <c r="B61" s="21"/>
      <c r="C61" s="58"/>
      <c r="D61" s="21"/>
      <c r="E61" s="21"/>
      <c r="F61" s="36"/>
      <c r="G61" s="36"/>
      <c r="H61" s="48">
        <v>9</v>
      </c>
      <c r="I61" s="59">
        <v>50</v>
      </c>
      <c r="J61" s="59">
        <v>490.24099999999999</v>
      </c>
      <c r="K61" s="59">
        <v>97.94007415812942</v>
      </c>
    </row>
    <row r="62" spans="1:11" ht="15" customHeight="1" x14ac:dyDescent="0.2">
      <c r="A62" s="15" t="s">
        <v>75</v>
      </c>
      <c r="B62" s="21"/>
      <c r="C62" s="58"/>
      <c r="D62" s="21"/>
      <c r="E62" s="21"/>
      <c r="F62" s="36"/>
      <c r="G62" s="36"/>
      <c r="H62" s="48">
        <v>9</v>
      </c>
      <c r="I62" s="59">
        <v>50</v>
      </c>
      <c r="J62" s="59">
        <v>2.0299999999999998</v>
      </c>
      <c r="K62" s="59">
        <v>0.40555227029359586</v>
      </c>
    </row>
    <row r="63" spans="1:11" ht="15" customHeight="1" x14ac:dyDescent="0.2">
      <c r="A63" s="60" t="s">
        <v>40</v>
      </c>
      <c r="B63" s="60"/>
      <c r="C63" s="61"/>
      <c r="D63" s="60"/>
      <c r="E63" s="60"/>
      <c r="F63" s="62"/>
      <c r="G63" s="62"/>
      <c r="H63" s="63" t="s">
        <v>21</v>
      </c>
      <c r="I63" s="64" t="s">
        <v>21</v>
      </c>
      <c r="J63" s="65">
        <v>8.2810000000000628</v>
      </c>
      <c r="K63" s="65">
        <v>1.6543735715769827</v>
      </c>
    </row>
    <row r="64" spans="1:11" ht="12" x14ac:dyDescent="0.2">
      <c r="A64" s="4" t="s">
        <v>1</v>
      </c>
      <c r="C64" s="52"/>
      <c r="F64" s="119" t="s">
        <v>96</v>
      </c>
      <c r="G64" s="119"/>
      <c r="H64" s="119"/>
      <c r="I64" s="119"/>
      <c r="J64" s="119"/>
      <c r="K64" s="119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107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9" t="s">
        <v>38</v>
      </c>
      <c r="I68" s="109"/>
      <c r="J68" s="109" t="s">
        <v>35</v>
      </c>
      <c r="K68" s="109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39</v>
      </c>
      <c r="I69" s="57" t="s">
        <v>37</v>
      </c>
      <c r="J69" s="57" t="s">
        <v>106</v>
      </c>
      <c r="K69" s="57" t="s">
        <v>37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18</v>
      </c>
      <c r="I70" s="66">
        <v>100</v>
      </c>
      <c r="J70" s="59">
        <v>500.55200000000002</v>
      </c>
      <c r="K70" s="66">
        <v>100</v>
      </c>
    </row>
    <row r="71" spans="1:11" ht="15" customHeight="1" x14ac:dyDescent="0.2">
      <c r="A71" s="15" t="s">
        <v>67</v>
      </c>
      <c r="B71" s="21"/>
      <c r="C71" s="58"/>
      <c r="D71" s="21"/>
      <c r="E71" s="21"/>
      <c r="F71" s="21"/>
      <c r="G71" s="21"/>
      <c r="H71" s="48" t="s">
        <v>108</v>
      </c>
      <c r="I71" s="59" t="s">
        <v>96</v>
      </c>
      <c r="J71" s="59">
        <v>410.65300000000002</v>
      </c>
      <c r="K71" s="66">
        <v>82.040027809298536</v>
      </c>
    </row>
    <row r="72" spans="1:11" ht="15" customHeight="1" x14ac:dyDescent="0.2">
      <c r="A72" s="15" t="s">
        <v>68</v>
      </c>
      <c r="B72" s="21"/>
      <c r="C72" s="58"/>
      <c r="D72" s="21"/>
      <c r="E72" s="21"/>
      <c r="F72" s="21"/>
      <c r="G72" s="21"/>
      <c r="H72" s="48" t="s">
        <v>108</v>
      </c>
      <c r="I72" s="66" t="s">
        <v>96</v>
      </c>
      <c r="J72" s="59">
        <v>81.617999999999995</v>
      </c>
      <c r="K72" s="66">
        <v>16.305598619124485</v>
      </c>
    </row>
    <row r="73" spans="1:11" ht="15" customHeight="1" x14ac:dyDescent="0.2">
      <c r="A73" s="15" t="s">
        <v>69</v>
      </c>
      <c r="B73" s="21"/>
      <c r="C73" s="58"/>
      <c r="D73" s="21"/>
      <c r="E73" s="21"/>
      <c r="F73" s="21"/>
      <c r="G73" s="21"/>
      <c r="H73" s="48" t="s">
        <v>108</v>
      </c>
      <c r="I73" s="66" t="s">
        <v>96</v>
      </c>
      <c r="J73" s="59">
        <v>0</v>
      </c>
      <c r="K73" s="66">
        <v>0</v>
      </c>
    </row>
    <row r="74" spans="1:11" ht="15" customHeight="1" x14ac:dyDescent="0.2">
      <c r="A74" s="15" t="s">
        <v>70</v>
      </c>
      <c r="B74" s="21"/>
      <c r="C74" s="58"/>
      <c r="D74" s="21"/>
      <c r="E74" s="21"/>
      <c r="F74" s="21"/>
      <c r="G74" s="21"/>
      <c r="H74" s="48" t="s">
        <v>108</v>
      </c>
      <c r="I74" s="66" t="s">
        <v>96</v>
      </c>
      <c r="J74" s="59">
        <v>0</v>
      </c>
      <c r="K74" s="66">
        <v>0</v>
      </c>
    </row>
    <row r="75" spans="1:11" ht="15" customHeight="1" x14ac:dyDescent="0.2">
      <c r="A75" s="49" t="s">
        <v>71</v>
      </c>
      <c r="B75" s="67"/>
      <c r="C75" s="68"/>
      <c r="D75" s="67"/>
      <c r="E75" s="67"/>
      <c r="F75" s="67"/>
      <c r="G75" s="67"/>
      <c r="H75" s="69" t="s">
        <v>108</v>
      </c>
      <c r="I75" s="70" t="s">
        <v>96</v>
      </c>
      <c r="J75" s="71">
        <v>0</v>
      </c>
      <c r="K75" s="70">
        <v>0</v>
      </c>
    </row>
    <row r="76" spans="1:11" ht="15" customHeight="1" x14ac:dyDescent="0.2">
      <c r="A76" s="72" t="s">
        <v>40</v>
      </c>
      <c r="B76" s="72"/>
      <c r="C76" s="73"/>
      <c r="D76" s="72"/>
      <c r="E76" s="72"/>
      <c r="F76" s="74"/>
      <c r="G76" s="74"/>
      <c r="H76" s="75" t="s">
        <v>21</v>
      </c>
      <c r="I76" s="76" t="s">
        <v>21</v>
      </c>
      <c r="J76" s="77">
        <v>8.2810000000000059</v>
      </c>
      <c r="K76" s="77">
        <v>1.6543735715769827</v>
      </c>
    </row>
    <row r="77" spans="1:11" ht="12" x14ac:dyDescent="0.2">
      <c r="A77" s="4" t="s">
        <v>1</v>
      </c>
      <c r="C77" s="52"/>
      <c r="F77" s="119" t="s">
        <v>109</v>
      </c>
      <c r="G77" s="119"/>
      <c r="H77" s="119"/>
      <c r="I77" s="119"/>
      <c r="J77" s="119"/>
      <c r="K77" s="119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110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2021</v>
      </c>
      <c r="E81" s="13" t="s">
        <v>111</v>
      </c>
      <c r="F81" s="13">
        <v>2024</v>
      </c>
      <c r="G81" s="13" t="s">
        <v>112</v>
      </c>
      <c r="H81" s="13">
        <v>2025</v>
      </c>
      <c r="I81" s="13" t="s">
        <v>113</v>
      </c>
      <c r="J81" s="13" t="s">
        <v>86</v>
      </c>
      <c r="K81" s="13" t="s">
        <v>114</v>
      </c>
    </row>
    <row r="82" spans="1:11" ht="15" customHeight="1" x14ac:dyDescent="0.2">
      <c r="A82" s="15" t="s">
        <v>6</v>
      </c>
      <c r="B82" s="5"/>
      <c r="C82" s="78"/>
      <c r="D82" s="16">
        <v>4.2000000000000003E-2</v>
      </c>
      <c r="E82" s="16">
        <v>3.4632320200537629E-2</v>
      </c>
      <c r="F82" s="16">
        <v>202.63200000000001</v>
      </c>
      <c r="G82" s="16">
        <v>40.481708194153654</v>
      </c>
      <c r="H82" s="16">
        <v>625.63</v>
      </c>
      <c r="I82" s="16">
        <v>79.648169554877711</v>
      </c>
      <c r="J82" s="16">
        <v>208.75182597023172</v>
      </c>
      <c r="K82" s="16">
        <v>422.99799999999999</v>
      </c>
    </row>
    <row r="83" spans="1:11" ht="15" customHeight="1" x14ac:dyDescent="0.2">
      <c r="A83" s="15" t="s">
        <v>36</v>
      </c>
      <c r="B83" s="5"/>
      <c r="C83" s="78"/>
      <c r="D83" s="16">
        <v>6.4000000000000001E-2</v>
      </c>
      <c r="E83" s="16">
        <v>5.2773059353200188E-2</v>
      </c>
      <c r="F83" s="16">
        <v>99.257999999999996</v>
      </c>
      <c r="G83" s="16">
        <v>19.829708002365386</v>
      </c>
      <c r="H83" s="16">
        <v>126.89100000000001</v>
      </c>
      <c r="I83" s="16">
        <v>16.154333844265761</v>
      </c>
      <c r="J83" s="16">
        <v>27.83956960648009</v>
      </c>
      <c r="K83" s="16">
        <v>27.63300000000001</v>
      </c>
    </row>
    <row r="84" spans="1:11" ht="15" customHeight="1" x14ac:dyDescent="0.2">
      <c r="A84" s="15" t="s">
        <v>15</v>
      </c>
      <c r="B84" s="5"/>
      <c r="C84" s="78"/>
      <c r="D84" s="16">
        <v>53.154000000000003</v>
      </c>
      <c r="E84" s="16">
        <v>43.829674950937545</v>
      </c>
      <c r="F84" s="16">
        <v>47.137</v>
      </c>
      <c r="G84" s="16">
        <v>9.4170036279946938</v>
      </c>
      <c r="H84" s="16">
        <v>23.503999999999998</v>
      </c>
      <c r="I84" s="16">
        <v>2.992264720710077</v>
      </c>
      <c r="J84" s="16">
        <v>-50.136835182552986</v>
      </c>
      <c r="K84" s="16">
        <v>-23.633000000000003</v>
      </c>
    </row>
    <row r="85" spans="1:11" ht="15" customHeight="1" x14ac:dyDescent="0.2">
      <c r="A85" s="15" t="s">
        <v>8</v>
      </c>
      <c r="B85" s="5"/>
      <c r="C85" s="78"/>
      <c r="D85" s="16">
        <v>11.796000000000001</v>
      </c>
      <c r="E85" s="16">
        <v>9.7267345020367113</v>
      </c>
      <c r="F85" s="16">
        <v>0.89600000000000002</v>
      </c>
      <c r="G85" s="16">
        <v>0.17900238137096644</v>
      </c>
      <c r="H85" s="16">
        <v>2.8840000000000003</v>
      </c>
      <c r="I85" s="16">
        <v>0.36715841790877568</v>
      </c>
      <c r="J85" s="16">
        <v>221.87500000000006</v>
      </c>
      <c r="K85" s="16">
        <v>1.9880000000000004</v>
      </c>
    </row>
    <row r="86" spans="1:11" ht="15" customHeight="1" x14ac:dyDescent="0.2">
      <c r="A86" s="15" t="s">
        <v>7</v>
      </c>
      <c r="B86" s="5"/>
      <c r="C86" s="78"/>
      <c r="D86" s="16">
        <v>7.6079999999999997</v>
      </c>
      <c r="E86" s="16">
        <v>6.2733974306116727</v>
      </c>
      <c r="F86" s="16">
        <v>4.2709999999999999</v>
      </c>
      <c r="G86" s="16">
        <v>0.85325800316450628</v>
      </c>
      <c r="H86" s="16">
        <v>2.3069999999999999</v>
      </c>
      <c r="I86" s="16">
        <v>0.29370127257820577</v>
      </c>
      <c r="J86" s="16">
        <v>-45.984546944509482</v>
      </c>
      <c r="K86" s="16">
        <v>-1.964</v>
      </c>
    </row>
    <row r="87" spans="1:11" ht="15" customHeight="1" x14ac:dyDescent="0.2">
      <c r="A87" s="15" t="s">
        <v>17</v>
      </c>
      <c r="B87" s="5"/>
      <c r="C87" s="78"/>
      <c r="D87" s="16">
        <v>11.092000000000001</v>
      </c>
      <c r="E87" s="16">
        <v>9.1462308491515092</v>
      </c>
      <c r="F87" s="16">
        <v>1.4650000000000001</v>
      </c>
      <c r="G87" s="16">
        <v>0.29267688471926995</v>
      </c>
      <c r="H87" s="16">
        <v>1.3599999999999999</v>
      </c>
      <c r="I87" s="16">
        <v>0.17313989194033802</v>
      </c>
      <c r="J87" s="16">
        <v>-7.1672354948805594</v>
      </c>
      <c r="K87" s="16">
        <v>-0.1050000000000002</v>
      </c>
    </row>
    <row r="88" spans="1:11" ht="15" customHeight="1" x14ac:dyDescent="0.2">
      <c r="A88" s="15" t="s">
        <v>30</v>
      </c>
      <c r="B88" s="5"/>
      <c r="C88" s="78"/>
      <c r="D88" s="16">
        <v>14.282999999999999</v>
      </c>
      <c r="E88" s="16">
        <v>11.777462605339974</v>
      </c>
      <c r="F88" s="16">
        <v>1.8810000000000002</v>
      </c>
      <c r="G88" s="16">
        <v>0.37578513321293294</v>
      </c>
      <c r="H88" s="16">
        <v>1.2350000000000001</v>
      </c>
      <c r="I88" s="16">
        <v>0.15722629893111581</v>
      </c>
      <c r="J88" s="16">
        <v>-34.343434343434346</v>
      </c>
      <c r="K88" s="16">
        <v>-0.64600000000000013</v>
      </c>
    </row>
    <row r="89" spans="1:11" ht="15" customHeight="1" x14ac:dyDescent="0.2">
      <c r="A89" s="15" t="s">
        <v>11</v>
      </c>
      <c r="B89" s="5"/>
      <c r="C89" s="78"/>
      <c r="D89" s="16">
        <v>0.4</v>
      </c>
      <c r="E89" s="16">
        <v>0.32983162095750124</v>
      </c>
      <c r="F89" s="16">
        <v>78.067000000000021</v>
      </c>
      <c r="G89" s="16">
        <v>15.596181815275939</v>
      </c>
      <c r="H89" s="16">
        <v>0.64800000000000002</v>
      </c>
      <c r="I89" s="16">
        <v>8.2496066159808118E-2</v>
      </c>
      <c r="J89" s="16">
        <v>-99.169943766252061</v>
      </c>
      <c r="K89" s="16">
        <v>-77.419000000000025</v>
      </c>
    </row>
    <row r="90" spans="1:11" ht="15" customHeight="1" x14ac:dyDescent="0.2">
      <c r="A90" s="15" t="s">
        <v>14</v>
      </c>
      <c r="B90" s="5"/>
      <c r="C90" s="78"/>
      <c r="D90" s="16">
        <v>0.36299999999999999</v>
      </c>
      <c r="E90" s="16">
        <v>0.29932219601893234</v>
      </c>
      <c r="F90" s="16">
        <v>0.54900000000000004</v>
      </c>
      <c r="G90" s="16">
        <v>0.10967891447841584</v>
      </c>
      <c r="H90" s="16">
        <v>0.56699999999999995</v>
      </c>
      <c r="I90" s="16">
        <v>7.2184057889832107E-2</v>
      </c>
      <c r="J90" s="16">
        <v>3.2786885245901463</v>
      </c>
      <c r="K90" s="16">
        <v>1.7999999999999905E-2</v>
      </c>
    </row>
    <row r="91" spans="1:11" ht="15" customHeight="1" x14ac:dyDescent="0.2">
      <c r="A91" s="15" t="s">
        <v>5</v>
      </c>
      <c r="B91" s="5"/>
      <c r="C91" s="78"/>
      <c r="D91" s="16">
        <v>0</v>
      </c>
      <c r="E91" s="16">
        <v>0</v>
      </c>
      <c r="F91" s="16">
        <v>0.495</v>
      </c>
      <c r="G91" s="16">
        <v>9.8890824529719173E-2</v>
      </c>
      <c r="H91" s="16">
        <v>0.185</v>
      </c>
      <c r="I91" s="16">
        <v>2.3552117653648924E-2</v>
      </c>
      <c r="J91" s="16">
        <v>-62.62626262626263</v>
      </c>
      <c r="K91" s="16">
        <v>-0.31</v>
      </c>
    </row>
    <row r="92" spans="1:11" ht="15" customHeight="1" x14ac:dyDescent="0.2">
      <c r="A92" s="15" t="s">
        <v>16</v>
      </c>
      <c r="B92" s="5"/>
      <c r="C92" s="78"/>
      <c r="D92" s="16">
        <v>2.0129999999999999</v>
      </c>
      <c r="E92" s="16">
        <v>1.6598776324686246</v>
      </c>
      <c r="F92" s="16">
        <v>3.2439999999999998</v>
      </c>
      <c r="G92" s="16">
        <v>0.64808451469577588</v>
      </c>
      <c r="H92" s="16">
        <v>9.0999999999999998E-2</v>
      </c>
      <c r="I92" s="16">
        <v>1.1585095710713795E-2</v>
      </c>
      <c r="J92" s="16">
        <v>-97.19482120838471</v>
      </c>
      <c r="K92" s="16">
        <v>-3.1529999999999996</v>
      </c>
    </row>
    <row r="93" spans="1:11" ht="15" customHeight="1" x14ac:dyDescent="0.2">
      <c r="A93" s="15" t="s">
        <v>10</v>
      </c>
      <c r="B93" s="5"/>
      <c r="C93" s="78"/>
      <c r="D93" s="16">
        <v>9.8000000000000004E-2</v>
      </c>
      <c r="E93" s="16">
        <v>8.0808747134587799E-2</v>
      </c>
      <c r="F93" s="16">
        <v>58.789000000000001</v>
      </c>
      <c r="G93" s="16">
        <v>11.744833703591235</v>
      </c>
      <c r="H93" s="16">
        <v>0</v>
      </c>
      <c r="I93" s="16">
        <v>0</v>
      </c>
      <c r="J93" s="16">
        <v>-100</v>
      </c>
      <c r="K93" s="16">
        <v>-58.789000000000001</v>
      </c>
    </row>
    <row r="94" spans="1:11" ht="15" customHeight="1" x14ac:dyDescent="0.2">
      <c r="A94" s="15" t="s">
        <v>18</v>
      </c>
      <c r="B94" s="5"/>
      <c r="C94" s="78"/>
      <c r="D94" s="16">
        <v>1.2030000000000001</v>
      </c>
      <c r="E94" s="16">
        <v>0.99196860002968479</v>
      </c>
      <c r="F94" s="16">
        <v>1.748</v>
      </c>
      <c r="G94" s="16">
        <v>0.34921446722818011</v>
      </c>
      <c r="H94" s="16">
        <v>0</v>
      </c>
      <c r="I94" s="16">
        <v>0</v>
      </c>
      <c r="J94" s="16">
        <v>-100</v>
      </c>
      <c r="K94" s="16">
        <v>-1.748</v>
      </c>
    </row>
    <row r="95" spans="1:11" ht="15" customHeight="1" x14ac:dyDescent="0.2">
      <c r="A95" s="15" t="s">
        <v>9</v>
      </c>
      <c r="B95" s="5"/>
      <c r="C95" s="78"/>
      <c r="D95" s="16">
        <v>17.922000000000001</v>
      </c>
      <c r="E95" s="16">
        <v>14.778105777000841</v>
      </c>
      <c r="F95" s="16">
        <v>0</v>
      </c>
      <c r="G95" s="16">
        <v>0</v>
      </c>
      <c r="H95" s="16">
        <v>0</v>
      </c>
      <c r="I95" s="16">
        <v>0</v>
      </c>
      <c r="J95" s="16" t="s">
        <v>115</v>
      </c>
      <c r="K95" s="16">
        <v>0</v>
      </c>
    </row>
    <row r="96" spans="1:11" ht="15" customHeight="1" x14ac:dyDescent="0.2">
      <c r="A96" s="15" t="s">
        <v>96</v>
      </c>
      <c r="B96" s="5"/>
      <c r="C96" s="78"/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 t="s">
        <v>96</v>
      </c>
      <c r="K96" s="16">
        <v>0</v>
      </c>
    </row>
    <row r="97" spans="1:11" ht="15" customHeight="1" x14ac:dyDescent="0.2">
      <c r="A97" s="15" t="s">
        <v>96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96</v>
      </c>
      <c r="K97" s="16">
        <v>0</v>
      </c>
    </row>
    <row r="98" spans="1:11" ht="15" customHeight="1" x14ac:dyDescent="0.2">
      <c r="A98" s="15" t="s">
        <v>32</v>
      </c>
      <c r="B98" s="5"/>
      <c r="C98" s="78"/>
      <c r="D98" s="16">
        <v>1.236</v>
      </c>
      <c r="E98" s="16">
        <v>1.0191797087586787</v>
      </c>
      <c r="F98" s="16">
        <v>0.12</v>
      </c>
      <c r="G98" s="16">
        <v>2.3973533219325861E-2</v>
      </c>
      <c r="H98" s="16">
        <v>0.19</v>
      </c>
      <c r="I98" s="16">
        <v>2.4188661374017813E-2</v>
      </c>
      <c r="J98" s="16">
        <v>58.333333333333336</v>
      </c>
      <c r="K98" s="16">
        <v>7.0000000000000007E-2</v>
      </c>
    </row>
    <row r="99" spans="1:11" ht="15" customHeight="1" x14ac:dyDescent="0.2">
      <c r="A99" s="1" t="s">
        <v>12</v>
      </c>
      <c r="B99" s="89"/>
      <c r="C99" s="90"/>
      <c r="D99" s="17">
        <v>121.274</v>
      </c>
      <c r="E99" s="17">
        <v>100</v>
      </c>
      <c r="F99" s="17">
        <v>500.55200000000002</v>
      </c>
      <c r="G99" s="17">
        <v>100</v>
      </c>
      <c r="H99" s="17">
        <v>785.49199999999996</v>
      </c>
      <c r="I99" s="17">
        <v>100</v>
      </c>
      <c r="J99" s="17">
        <v>56.925154629289253</v>
      </c>
      <c r="K99" s="17">
        <v>284.93999999999994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90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33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116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2021</v>
      </c>
      <c r="E107" s="13" t="s">
        <v>111</v>
      </c>
      <c r="F107" s="13">
        <v>2024</v>
      </c>
      <c r="G107" s="13" t="s">
        <v>112</v>
      </c>
      <c r="H107" s="13">
        <v>2025</v>
      </c>
      <c r="I107" s="13" t="s">
        <v>113</v>
      </c>
      <c r="J107" s="13" t="s">
        <v>86</v>
      </c>
      <c r="K107" s="13" t="s">
        <v>114</v>
      </c>
    </row>
    <row r="108" spans="1:11" ht="15.95" customHeight="1" x14ac:dyDescent="0.2">
      <c r="A108" s="15" t="s">
        <v>11</v>
      </c>
      <c r="B108" s="5"/>
      <c r="C108" s="78"/>
      <c r="D108" s="16">
        <v>0</v>
      </c>
      <c r="E108" s="16">
        <v>0</v>
      </c>
      <c r="F108" s="16">
        <v>8</v>
      </c>
      <c r="G108" s="16">
        <v>84.060102973626144</v>
      </c>
      <c r="H108" s="16">
        <v>41.631999999999998</v>
      </c>
      <c r="I108" s="16">
        <v>98.36499385691333</v>
      </c>
      <c r="J108" s="16">
        <v>420.4</v>
      </c>
      <c r="K108" s="16">
        <v>33.631999999999998</v>
      </c>
    </row>
    <row r="109" spans="1:11" ht="15.95" customHeight="1" x14ac:dyDescent="0.2">
      <c r="A109" s="15" t="s">
        <v>14</v>
      </c>
      <c r="B109" s="5"/>
      <c r="C109" s="78"/>
      <c r="D109" s="16">
        <v>0</v>
      </c>
      <c r="E109" s="16">
        <v>0</v>
      </c>
      <c r="F109" s="16">
        <v>0</v>
      </c>
      <c r="G109" s="16">
        <v>0</v>
      </c>
      <c r="H109" s="16">
        <v>0.38</v>
      </c>
      <c r="I109" s="16">
        <v>0.89783574331348637</v>
      </c>
      <c r="J109" s="16" t="s">
        <v>115</v>
      </c>
      <c r="K109" s="16">
        <v>0.38</v>
      </c>
    </row>
    <row r="110" spans="1:11" ht="15.95" customHeight="1" x14ac:dyDescent="0.2">
      <c r="A110" s="15" t="s">
        <v>7</v>
      </c>
      <c r="B110" s="5"/>
      <c r="C110" s="78"/>
      <c r="D110" s="16">
        <v>1.4370000000000001</v>
      </c>
      <c r="E110" s="16">
        <v>35.040234089246525</v>
      </c>
      <c r="F110" s="16">
        <v>1.7000000000000001E-2</v>
      </c>
      <c r="G110" s="16">
        <v>0.17862771881895556</v>
      </c>
      <c r="H110" s="16">
        <v>9.8000000000000004E-2</v>
      </c>
      <c r="I110" s="16">
        <v>0.23154711274926756</v>
      </c>
      <c r="J110" s="16">
        <v>476.47058823529409</v>
      </c>
      <c r="K110" s="16">
        <v>8.1000000000000003E-2</v>
      </c>
    </row>
    <row r="111" spans="1:11" ht="15.95" customHeight="1" x14ac:dyDescent="0.2">
      <c r="A111" s="15" t="s">
        <v>17</v>
      </c>
      <c r="B111" s="5"/>
      <c r="C111" s="78"/>
      <c r="D111" s="16">
        <v>1E-3</v>
      </c>
      <c r="E111" s="16">
        <v>2.4384296513045599E-2</v>
      </c>
      <c r="F111" s="16">
        <v>0</v>
      </c>
      <c r="G111" s="16">
        <v>0</v>
      </c>
      <c r="H111" s="16">
        <v>8.2000000000000003E-2</v>
      </c>
      <c r="I111" s="16">
        <v>0.19374350250448918</v>
      </c>
      <c r="J111" s="16" t="s">
        <v>115</v>
      </c>
      <c r="K111" s="16">
        <v>8.2000000000000003E-2</v>
      </c>
    </row>
    <row r="112" spans="1:11" ht="15.95" customHeight="1" x14ac:dyDescent="0.2">
      <c r="A112" s="15" t="s">
        <v>8</v>
      </c>
      <c r="B112" s="5"/>
      <c r="C112" s="78"/>
      <c r="D112" s="16">
        <v>1.706</v>
      </c>
      <c r="E112" s="16">
        <v>41.599609851255792</v>
      </c>
      <c r="F112" s="16">
        <v>0</v>
      </c>
      <c r="G112" s="16">
        <v>0</v>
      </c>
      <c r="H112" s="16">
        <v>7.9000000000000001E-2</v>
      </c>
      <c r="I112" s="16">
        <v>0.18665532558359324</v>
      </c>
      <c r="J112" s="16" t="s">
        <v>115</v>
      </c>
      <c r="K112" s="16">
        <v>7.9000000000000001E-2</v>
      </c>
    </row>
    <row r="113" spans="1:11" ht="15.95" customHeight="1" x14ac:dyDescent="0.2">
      <c r="A113" s="15" t="s">
        <v>5</v>
      </c>
      <c r="B113" s="5"/>
      <c r="C113" s="78"/>
      <c r="D113" s="16">
        <v>0</v>
      </c>
      <c r="E113" s="16">
        <v>0</v>
      </c>
      <c r="F113" s="16">
        <v>0.90300000000000002</v>
      </c>
      <c r="G113" s="16">
        <v>9.4882841231480519</v>
      </c>
      <c r="H113" s="16">
        <v>5.2999999999999999E-2</v>
      </c>
      <c r="I113" s="16">
        <v>0.12522445893582837</v>
      </c>
      <c r="J113" s="16">
        <v>-94.130675526024348</v>
      </c>
      <c r="K113" s="16">
        <v>-0.85</v>
      </c>
    </row>
    <row r="114" spans="1:11" ht="15.95" customHeight="1" x14ac:dyDescent="0.2">
      <c r="A114" s="15" t="s">
        <v>6</v>
      </c>
      <c r="B114" s="5"/>
      <c r="C114" s="78"/>
      <c r="D114" s="16">
        <v>0</v>
      </c>
      <c r="E114" s="16">
        <v>0</v>
      </c>
      <c r="F114" s="16">
        <v>0.42000000000000004</v>
      </c>
      <c r="G114" s="16">
        <v>4.413155406115373</v>
      </c>
      <c r="H114" s="16">
        <v>0</v>
      </c>
      <c r="I114" s="16">
        <v>0</v>
      </c>
      <c r="J114" s="16">
        <v>-100</v>
      </c>
      <c r="K114" s="16">
        <v>-0.42000000000000004</v>
      </c>
    </row>
    <row r="115" spans="1:11" ht="15.95" customHeight="1" x14ac:dyDescent="0.2">
      <c r="A115" s="15" t="s">
        <v>9</v>
      </c>
      <c r="B115" s="5"/>
      <c r="C115" s="78"/>
      <c r="D115" s="16">
        <v>0</v>
      </c>
      <c r="E115" s="16">
        <v>0</v>
      </c>
      <c r="F115" s="16">
        <v>0.104</v>
      </c>
      <c r="G115" s="16">
        <v>1.0927813386571399</v>
      </c>
      <c r="H115" s="16">
        <v>0</v>
      </c>
      <c r="I115" s="16">
        <v>0</v>
      </c>
      <c r="J115" s="16">
        <v>-100</v>
      </c>
      <c r="K115" s="16">
        <v>-0.104</v>
      </c>
    </row>
    <row r="116" spans="1:11" ht="15.95" customHeight="1" x14ac:dyDescent="0.2">
      <c r="A116" s="15" t="s">
        <v>16</v>
      </c>
      <c r="B116" s="5"/>
      <c r="C116" s="78"/>
      <c r="D116" s="16">
        <v>0</v>
      </c>
      <c r="E116" s="16">
        <v>0</v>
      </c>
      <c r="F116" s="16">
        <v>7.2999999999999995E-2</v>
      </c>
      <c r="G116" s="16">
        <v>0.76704843963433855</v>
      </c>
      <c r="H116" s="16">
        <v>0</v>
      </c>
      <c r="I116" s="16">
        <v>0</v>
      </c>
      <c r="J116" s="16">
        <v>-100</v>
      </c>
      <c r="K116" s="16">
        <v>-7.2999999999999995E-2</v>
      </c>
    </row>
    <row r="117" spans="1:11" ht="15.95" customHeight="1" x14ac:dyDescent="0.2">
      <c r="A117" s="15" t="s">
        <v>15</v>
      </c>
      <c r="B117" s="5"/>
      <c r="C117" s="78"/>
      <c r="D117" s="16">
        <v>0.95700000000000007</v>
      </c>
      <c r="E117" s="16">
        <v>23.335771762984638</v>
      </c>
      <c r="F117" s="16">
        <v>0</v>
      </c>
      <c r="G117" s="16">
        <v>0</v>
      </c>
      <c r="H117" s="16">
        <v>0</v>
      </c>
      <c r="I117" s="16">
        <v>0</v>
      </c>
      <c r="J117" s="16" t="s">
        <v>115</v>
      </c>
      <c r="K117" s="16">
        <v>0</v>
      </c>
    </row>
    <row r="118" spans="1:11" ht="15.95" customHeight="1" x14ac:dyDescent="0.2">
      <c r="A118" s="15" t="s">
        <v>96</v>
      </c>
      <c r="B118" s="5"/>
      <c r="C118" s="78"/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 t="s">
        <v>96</v>
      </c>
      <c r="K118" s="16">
        <v>0</v>
      </c>
    </row>
    <row r="119" spans="1:11" ht="15.95" customHeight="1" x14ac:dyDescent="0.2">
      <c r="A119" s="15" t="s">
        <v>96</v>
      </c>
      <c r="B119" s="5"/>
      <c r="C119" s="78"/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 t="s">
        <v>96</v>
      </c>
      <c r="K119" s="16">
        <v>0</v>
      </c>
    </row>
    <row r="120" spans="1:11" ht="15.95" customHeight="1" x14ac:dyDescent="0.2">
      <c r="A120" s="15" t="s">
        <v>96</v>
      </c>
      <c r="B120" s="5"/>
      <c r="C120" s="78"/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 t="s">
        <v>96</v>
      </c>
      <c r="K120" s="16">
        <v>0</v>
      </c>
    </row>
    <row r="121" spans="1:11" ht="15.95" customHeight="1" x14ac:dyDescent="0.2">
      <c r="A121" s="15" t="s">
        <v>96</v>
      </c>
      <c r="B121" s="5"/>
      <c r="C121" s="78"/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 t="s">
        <v>96</v>
      </c>
      <c r="K121" s="16">
        <v>0</v>
      </c>
    </row>
    <row r="122" spans="1:11" ht="15.95" customHeight="1" x14ac:dyDescent="0.2">
      <c r="A122" s="15" t="s">
        <v>96</v>
      </c>
      <c r="B122" s="5"/>
      <c r="C122" s="78"/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 t="s">
        <v>96</v>
      </c>
      <c r="K122" s="16">
        <v>0</v>
      </c>
    </row>
    <row r="123" spans="1:11" ht="15.95" customHeight="1" x14ac:dyDescent="0.2">
      <c r="A123" s="15" t="s">
        <v>96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96</v>
      </c>
      <c r="K123" s="16">
        <v>0</v>
      </c>
    </row>
    <row r="124" spans="1:11" ht="15.95" customHeight="1" x14ac:dyDescent="0.2">
      <c r="A124" s="15" t="s">
        <v>96</v>
      </c>
      <c r="B124" s="5"/>
      <c r="C124" s="78"/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 t="s">
        <v>96</v>
      </c>
      <c r="K124" s="16">
        <v>0</v>
      </c>
    </row>
    <row r="125" spans="1:11" ht="15.95" customHeight="1" x14ac:dyDescent="0.2">
      <c r="A125" s="1" t="s">
        <v>12</v>
      </c>
      <c r="B125" s="89"/>
      <c r="C125" s="90"/>
      <c r="D125" s="17">
        <v>4.101</v>
      </c>
      <c r="E125" s="17">
        <v>100</v>
      </c>
      <c r="F125" s="17">
        <v>9.5169999999999995</v>
      </c>
      <c r="G125" s="17">
        <v>100</v>
      </c>
      <c r="H125" s="17">
        <v>42.323999999999998</v>
      </c>
      <c r="I125" s="17">
        <v>100</v>
      </c>
      <c r="J125" s="17">
        <v>344.71997478196914</v>
      </c>
      <c r="K125" s="17">
        <v>32.807000000000002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90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33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110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/>
      <c r="B131" s="22"/>
      <c r="C131" s="22"/>
      <c r="D131" s="13"/>
      <c r="E131" s="13"/>
      <c r="F131" s="13" t="s">
        <v>82</v>
      </c>
      <c r="G131" s="13" t="s">
        <v>113</v>
      </c>
      <c r="H131" s="13" t="s">
        <v>83</v>
      </c>
      <c r="I131" s="13" t="s">
        <v>117</v>
      </c>
      <c r="J131" s="13" t="s">
        <v>88</v>
      </c>
      <c r="K131" s="13" t="s">
        <v>118</v>
      </c>
    </row>
    <row r="132" spans="1:11" ht="15.95" customHeight="1" x14ac:dyDescent="0.2">
      <c r="A132" s="15" t="s">
        <v>6</v>
      </c>
      <c r="B132" s="5"/>
      <c r="C132" s="78"/>
      <c r="D132" s="16"/>
      <c r="E132" s="16"/>
      <c r="F132" s="16">
        <v>0</v>
      </c>
      <c r="G132" s="16">
        <v>0</v>
      </c>
      <c r="H132" s="16">
        <v>5.0330000000000004</v>
      </c>
      <c r="I132" s="16">
        <v>31.479859894921191</v>
      </c>
      <c r="J132" s="16" t="s">
        <v>115</v>
      </c>
      <c r="K132" s="16">
        <v>5.0330000000000004</v>
      </c>
    </row>
    <row r="133" spans="1:11" ht="15.95" customHeight="1" x14ac:dyDescent="0.2">
      <c r="A133" s="15" t="s">
        <v>9</v>
      </c>
      <c r="B133" s="5"/>
      <c r="C133" s="78"/>
      <c r="D133" s="16"/>
      <c r="E133" s="16"/>
      <c r="F133" s="16">
        <v>0</v>
      </c>
      <c r="G133" s="16">
        <v>0</v>
      </c>
      <c r="H133" s="16">
        <v>3</v>
      </c>
      <c r="I133" s="16">
        <v>18.764073054791094</v>
      </c>
      <c r="J133" s="16" t="s">
        <v>115</v>
      </c>
      <c r="K133" s="16">
        <v>3</v>
      </c>
    </row>
    <row r="134" spans="1:11" ht="15.95" customHeight="1" x14ac:dyDescent="0.2">
      <c r="A134" s="15" t="s">
        <v>15</v>
      </c>
      <c r="B134" s="5"/>
      <c r="C134" s="78"/>
      <c r="D134" s="16"/>
      <c r="E134" s="16"/>
      <c r="F134" s="16">
        <v>3.9600000000000004</v>
      </c>
      <c r="G134" s="16">
        <v>78.509119746233154</v>
      </c>
      <c r="H134" s="16">
        <v>2.496</v>
      </c>
      <c r="I134" s="16">
        <v>15.61170878158619</v>
      </c>
      <c r="J134" s="16">
        <v>-36.969696969696976</v>
      </c>
      <c r="K134" s="16">
        <v>-1.4640000000000004</v>
      </c>
    </row>
    <row r="135" spans="1:11" ht="15.95" customHeight="1" x14ac:dyDescent="0.2">
      <c r="A135" s="15" t="s">
        <v>8</v>
      </c>
      <c r="B135" s="5"/>
      <c r="C135" s="78"/>
      <c r="D135" s="16"/>
      <c r="E135" s="16"/>
      <c r="F135" s="16">
        <v>0</v>
      </c>
      <c r="G135" s="16">
        <v>0</v>
      </c>
      <c r="H135" s="16">
        <v>1.778</v>
      </c>
      <c r="I135" s="16">
        <v>11.120840630472856</v>
      </c>
      <c r="J135" s="16" t="s">
        <v>115</v>
      </c>
      <c r="K135" s="16">
        <v>1.778</v>
      </c>
    </row>
    <row r="136" spans="1:11" ht="15.95" customHeight="1" x14ac:dyDescent="0.2">
      <c r="A136" s="15" t="s">
        <v>7</v>
      </c>
      <c r="B136" s="5"/>
      <c r="C136" s="78"/>
      <c r="D136" s="16"/>
      <c r="E136" s="16"/>
      <c r="F136" s="16">
        <v>0.107</v>
      </c>
      <c r="G136" s="16">
        <v>2.1213322759714512</v>
      </c>
      <c r="H136" s="16">
        <v>0.40600000000000003</v>
      </c>
      <c r="I136" s="16">
        <v>2.5394045534150615</v>
      </c>
      <c r="J136" s="16">
        <v>279.43925233644865</v>
      </c>
      <c r="K136" s="16">
        <v>0.29900000000000004</v>
      </c>
    </row>
    <row r="137" spans="1:11" ht="15.95" customHeight="1" x14ac:dyDescent="0.2">
      <c r="A137" s="15" t="s">
        <v>30</v>
      </c>
      <c r="B137" s="5"/>
      <c r="C137" s="78"/>
      <c r="D137" s="16"/>
      <c r="E137" s="16"/>
      <c r="F137" s="16">
        <v>0.46199999999999997</v>
      </c>
      <c r="G137" s="16">
        <v>9.1593973037272001</v>
      </c>
      <c r="H137" s="16">
        <v>0.14299999999999999</v>
      </c>
      <c r="I137" s="16">
        <v>0.89442081561170861</v>
      </c>
      <c r="J137" s="16">
        <v>-69.047619047619051</v>
      </c>
      <c r="K137" s="16">
        <v>-0.31899999999999995</v>
      </c>
    </row>
    <row r="138" spans="1:11" ht="15.95" customHeight="1" x14ac:dyDescent="0.2">
      <c r="A138" s="15" t="s">
        <v>17</v>
      </c>
      <c r="B138" s="5"/>
      <c r="C138" s="78"/>
      <c r="D138" s="16"/>
      <c r="E138" s="16"/>
      <c r="F138" s="16">
        <v>0</v>
      </c>
      <c r="G138" s="16">
        <v>0</v>
      </c>
      <c r="H138" s="16">
        <v>8.4000000000000005E-2</v>
      </c>
      <c r="I138" s="16">
        <v>0.5253940455341507</v>
      </c>
      <c r="J138" s="16" t="s">
        <v>115</v>
      </c>
      <c r="K138" s="16">
        <v>8.4000000000000005E-2</v>
      </c>
    </row>
    <row r="139" spans="1:11" ht="15.95" customHeight="1" x14ac:dyDescent="0.2">
      <c r="A139" s="15" t="s">
        <v>16</v>
      </c>
      <c r="B139" s="5"/>
      <c r="C139" s="78"/>
      <c r="D139" s="16"/>
      <c r="E139" s="16"/>
      <c r="F139" s="16">
        <v>0</v>
      </c>
      <c r="G139" s="16">
        <v>0</v>
      </c>
      <c r="H139" s="16">
        <v>5.0000000000000001E-3</v>
      </c>
      <c r="I139" s="16">
        <v>3.1273455091318493E-2</v>
      </c>
      <c r="J139" s="16" t="s">
        <v>115</v>
      </c>
      <c r="K139" s="16">
        <v>5.0000000000000001E-3</v>
      </c>
    </row>
    <row r="140" spans="1:11" ht="15.95" customHeight="1" x14ac:dyDescent="0.2">
      <c r="A140" s="15" t="s">
        <v>11</v>
      </c>
      <c r="B140" s="5"/>
      <c r="C140" s="78"/>
      <c r="D140" s="16"/>
      <c r="E140" s="16"/>
      <c r="F140" s="16">
        <v>0.498</v>
      </c>
      <c r="G140" s="16">
        <v>9.8731165741475024</v>
      </c>
      <c r="H140" s="16">
        <v>0</v>
      </c>
      <c r="I140" s="16">
        <v>0</v>
      </c>
      <c r="J140" s="16">
        <v>-100</v>
      </c>
      <c r="K140" s="16">
        <v>-0.498</v>
      </c>
    </row>
    <row r="141" spans="1:11" ht="15.95" customHeight="1" x14ac:dyDescent="0.2">
      <c r="A141" s="15" t="s">
        <v>96</v>
      </c>
      <c r="B141" s="5"/>
      <c r="C141" s="78"/>
      <c r="D141" s="16"/>
      <c r="E141" s="16"/>
      <c r="F141" s="16">
        <v>0</v>
      </c>
      <c r="G141" s="16">
        <v>0</v>
      </c>
      <c r="H141" s="16">
        <v>0</v>
      </c>
      <c r="I141" s="16">
        <v>0</v>
      </c>
      <c r="J141" s="16" t="s">
        <v>96</v>
      </c>
      <c r="K141" s="16">
        <v>0</v>
      </c>
    </row>
    <row r="142" spans="1:11" ht="15.95" customHeight="1" x14ac:dyDescent="0.2">
      <c r="A142" s="15" t="s">
        <v>96</v>
      </c>
      <c r="B142" s="5"/>
      <c r="C142" s="78"/>
      <c r="D142" s="16"/>
      <c r="E142" s="16"/>
      <c r="F142" s="16">
        <v>0</v>
      </c>
      <c r="G142" s="16">
        <v>0</v>
      </c>
      <c r="H142" s="16">
        <v>0</v>
      </c>
      <c r="I142" s="16">
        <v>0</v>
      </c>
      <c r="J142" s="16" t="s">
        <v>96</v>
      </c>
      <c r="K142" s="16">
        <v>0</v>
      </c>
    </row>
    <row r="143" spans="1:11" ht="15.95" customHeight="1" x14ac:dyDescent="0.2">
      <c r="A143" s="15" t="s">
        <v>96</v>
      </c>
      <c r="B143" s="5"/>
      <c r="C143" s="78"/>
      <c r="D143" s="16"/>
      <c r="E143" s="16"/>
      <c r="F143" s="16">
        <v>0</v>
      </c>
      <c r="G143" s="16">
        <v>0</v>
      </c>
      <c r="H143" s="16">
        <v>0</v>
      </c>
      <c r="I143" s="16">
        <v>0</v>
      </c>
      <c r="J143" s="16" t="s">
        <v>96</v>
      </c>
      <c r="K143" s="16">
        <v>0</v>
      </c>
    </row>
    <row r="144" spans="1:11" ht="15.95" customHeight="1" x14ac:dyDescent="0.2">
      <c r="A144" s="15" t="s">
        <v>96</v>
      </c>
      <c r="B144" s="5"/>
      <c r="C144" s="78"/>
      <c r="D144" s="16"/>
      <c r="E144" s="16"/>
      <c r="F144" s="16">
        <v>0</v>
      </c>
      <c r="G144" s="16">
        <v>0</v>
      </c>
      <c r="H144" s="16">
        <v>0</v>
      </c>
      <c r="I144" s="16">
        <v>0</v>
      </c>
      <c r="J144" s="16" t="s">
        <v>96</v>
      </c>
      <c r="K144" s="16">
        <v>0</v>
      </c>
    </row>
    <row r="145" spans="1:11" ht="15.95" customHeight="1" x14ac:dyDescent="0.2">
      <c r="A145" s="15" t="s">
        <v>96</v>
      </c>
      <c r="B145" s="5"/>
      <c r="C145" s="78"/>
      <c r="D145" s="16"/>
      <c r="E145" s="16"/>
      <c r="F145" s="16">
        <v>0</v>
      </c>
      <c r="G145" s="16">
        <v>0</v>
      </c>
      <c r="H145" s="16">
        <v>0</v>
      </c>
      <c r="I145" s="16">
        <v>0</v>
      </c>
      <c r="J145" s="16" t="s">
        <v>96</v>
      </c>
      <c r="K145" s="16">
        <v>0</v>
      </c>
    </row>
    <row r="146" spans="1:11" ht="15.95" customHeight="1" x14ac:dyDescent="0.2">
      <c r="A146" s="15" t="s">
        <v>96</v>
      </c>
      <c r="B146" s="5"/>
      <c r="C146" s="78"/>
      <c r="D146" s="16"/>
      <c r="E146" s="16"/>
      <c r="F146" s="16">
        <v>0</v>
      </c>
      <c r="G146" s="16">
        <v>0</v>
      </c>
      <c r="H146" s="16">
        <v>0</v>
      </c>
      <c r="I146" s="16">
        <v>0</v>
      </c>
      <c r="J146" s="16" t="s">
        <v>96</v>
      </c>
      <c r="K146" s="16">
        <v>0</v>
      </c>
    </row>
    <row r="147" spans="1:11" ht="15.95" customHeight="1" x14ac:dyDescent="0.2">
      <c r="A147" s="15" t="s">
        <v>96</v>
      </c>
      <c r="B147" s="5"/>
      <c r="C147" s="78"/>
      <c r="D147" s="16"/>
      <c r="E147" s="16"/>
      <c r="F147" s="16">
        <v>0</v>
      </c>
      <c r="G147" s="16">
        <v>0</v>
      </c>
      <c r="H147" s="16">
        <v>0</v>
      </c>
      <c r="I147" s="16">
        <v>0</v>
      </c>
      <c r="J147" s="16" t="s">
        <v>96</v>
      </c>
      <c r="K147" s="16">
        <v>0</v>
      </c>
    </row>
    <row r="148" spans="1:11" ht="15.95" customHeight="1" x14ac:dyDescent="0.2">
      <c r="A148" s="15" t="s">
        <v>32</v>
      </c>
      <c r="B148" s="5"/>
      <c r="C148" s="78"/>
      <c r="D148" s="16"/>
      <c r="E148" s="16"/>
      <c r="F148" s="16">
        <v>1.7000000000000001E-2</v>
      </c>
      <c r="G148" s="16">
        <v>0.33703409992069794</v>
      </c>
      <c r="H148" s="16">
        <v>3.0429999999999997</v>
      </c>
      <c r="I148" s="16">
        <v>19.033024768576432</v>
      </c>
      <c r="J148" s="16" t="s">
        <v>89</v>
      </c>
      <c r="K148" s="16">
        <v>3.0259999999999998</v>
      </c>
    </row>
    <row r="149" spans="1:11" ht="15.95" customHeight="1" x14ac:dyDescent="0.2">
      <c r="A149" s="1" t="s">
        <v>12</v>
      </c>
      <c r="B149" s="89"/>
      <c r="C149" s="90"/>
      <c r="D149" s="17"/>
      <c r="E149" s="17"/>
      <c r="F149" s="17">
        <v>5.0439999999999996</v>
      </c>
      <c r="G149" s="17">
        <v>100</v>
      </c>
      <c r="H149" s="17">
        <v>15.988</v>
      </c>
      <c r="I149" s="17">
        <v>100</v>
      </c>
      <c r="J149" s="17">
        <v>216.97065820777161</v>
      </c>
      <c r="K149" s="17">
        <v>10.943999999999999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90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33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116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/>
      <c r="B157" s="22"/>
      <c r="C157" s="22"/>
      <c r="D157" s="13"/>
      <c r="E157" s="13"/>
      <c r="F157" s="13" t="s">
        <v>82</v>
      </c>
      <c r="G157" s="13" t="s">
        <v>113</v>
      </c>
      <c r="H157" s="13" t="s">
        <v>83</v>
      </c>
      <c r="I157" s="13" t="s">
        <v>117</v>
      </c>
      <c r="J157" s="13" t="s">
        <v>88</v>
      </c>
      <c r="K157" s="13" t="s">
        <v>118</v>
      </c>
    </row>
    <row r="158" spans="1:11" ht="15.95" customHeight="1" x14ac:dyDescent="0.2">
      <c r="A158" s="15" t="s">
        <v>10</v>
      </c>
      <c r="B158" s="5"/>
      <c r="C158" s="78"/>
      <c r="D158" s="16"/>
      <c r="E158" s="16"/>
      <c r="F158" s="16">
        <v>0</v>
      </c>
      <c r="G158" s="16">
        <v>0</v>
      </c>
      <c r="H158" s="16">
        <v>1.05</v>
      </c>
      <c r="I158" s="16">
        <v>72.563925362819631</v>
      </c>
      <c r="J158" s="16" t="s">
        <v>115</v>
      </c>
      <c r="K158" s="16">
        <v>1.05</v>
      </c>
    </row>
    <row r="159" spans="1:11" ht="15.95" customHeight="1" x14ac:dyDescent="0.2">
      <c r="A159" s="15" t="s">
        <v>7</v>
      </c>
      <c r="B159" s="5"/>
      <c r="C159" s="78"/>
      <c r="D159" s="16"/>
      <c r="E159" s="16"/>
      <c r="F159" s="16">
        <v>0</v>
      </c>
      <c r="G159" s="16">
        <v>0</v>
      </c>
      <c r="H159" s="16">
        <v>0.20500000000000002</v>
      </c>
      <c r="I159" s="16">
        <v>14.167242570836214</v>
      </c>
      <c r="J159" s="16" t="s">
        <v>115</v>
      </c>
      <c r="K159" s="16">
        <v>0.20500000000000002</v>
      </c>
    </row>
    <row r="160" spans="1:11" ht="15.95" customHeight="1" x14ac:dyDescent="0.2">
      <c r="A160" s="15" t="s">
        <v>14</v>
      </c>
      <c r="B160" s="5"/>
      <c r="C160" s="78"/>
      <c r="D160" s="16"/>
      <c r="E160" s="16"/>
      <c r="F160" s="16">
        <v>0</v>
      </c>
      <c r="G160" s="16">
        <v>0</v>
      </c>
      <c r="H160" s="16">
        <v>0.157</v>
      </c>
      <c r="I160" s="16">
        <v>10.850034554250172</v>
      </c>
      <c r="J160" s="16" t="s">
        <v>115</v>
      </c>
      <c r="K160" s="16">
        <v>0.157</v>
      </c>
    </row>
    <row r="161" spans="1:11" ht="15.95" customHeight="1" x14ac:dyDescent="0.2">
      <c r="A161" s="15" t="s">
        <v>8</v>
      </c>
      <c r="B161" s="5"/>
      <c r="C161" s="78"/>
      <c r="D161" s="16"/>
      <c r="E161" s="16"/>
      <c r="F161" s="16">
        <v>7.9000000000000001E-2</v>
      </c>
      <c r="G161" s="16">
        <v>100</v>
      </c>
      <c r="H161" s="16">
        <v>0</v>
      </c>
      <c r="I161" s="16">
        <v>0</v>
      </c>
      <c r="J161" s="16">
        <v>-100</v>
      </c>
      <c r="K161" s="16">
        <v>-7.9000000000000001E-2</v>
      </c>
    </row>
    <row r="162" spans="1:11" ht="15.95" customHeight="1" x14ac:dyDescent="0.2">
      <c r="A162" s="15" t="s">
        <v>96</v>
      </c>
      <c r="B162" s="5"/>
      <c r="C162" s="78"/>
      <c r="D162" s="16"/>
      <c r="E162" s="16"/>
      <c r="F162" s="16">
        <v>0</v>
      </c>
      <c r="G162" s="16">
        <v>0</v>
      </c>
      <c r="H162" s="16">
        <v>0</v>
      </c>
      <c r="I162" s="16">
        <v>0</v>
      </c>
      <c r="J162" s="16" t="s">
        <v>96</v>
      </c>
      <c r="K162" s="16">
        <v>0</v>
      </c>
    </row>
    <row r="163" spans="1:11" ht="15.95" customHeight="1" x14ac:dyDescent="0.2">
      <c r="A163" s="15" t="s">
        <v>96</v>
      </c>
      <c r="B163" s="5"/>
      <c r="C163" s="78"/>
      <c r="D163" s="16"/>
      <c r="E163" s="16"/>
      <c r="F163" s="16">
        <v>0</v>
      </c>
      <c r="G163" s="16">
        <v>0</v>
      </c>
      <c r="H163" s="16">
        <v>0</v>
      </c>
      <c r="I163" s="16">
        <v>0</v>
      </c>
      <c r="J163" s="16" t="s">
        <v>96</v>
      </c>
      <c r="K163" s="16">
        <v>0</v>
      </c>
    </row>
    <row r="164" spans="1:11" ht="15.95" customHeight="1" x14ac:dyDescent="0.2">
      <c r="A164" s="15" t="s">
        <v>96</v>
      </c>
      <c r="B164" s="5"/>
      <c r="C164" s="78"/>
      <c r="D164" s="16"/>
      <c r="E164" s="16"/>
      <c r="F164" s="16">
        <v>0</v>
      </c>
      <c r="G164" s="16">
        <v>0</v>
      </c>
      <c r="H164" s="16">
        <v>0</v>
      </c>
      <c r="I164" s="16">
        <v>0</v>
      </c>
      <c r="J164" s="16" t="s">
        <v>96</v>
      </c>
      <c r="K164" s="16">
        <v>0</v>
      </c>
    </row>
    <row r="165" spans="1:11" ht="15.95" customHeight="1" x14ac:dyDescent="0.2">
      <c r="A165" s="15" t="s">
        <v>96</v>
      </c>
      <c r="B165" s="5"/>
      <c r="C165" s="78"/>
      <c r="D165" s="16"/>
      <c r="E165" s="16"/>
      <c r="F165" s="16">
        <v>0</v>
      </c>
      <c r="G165" s="16">
        <v>0</v>
      </c>
      <c r="H165" s="16">
        <v>0</v>
      </c>
      <c r="I165" s="16">
        <v>0</v>
      </c>
      <c r="J165" s="16" t="s">
        <v>96</v>
      </c>
      <c r="K165" s="16">
        <v>0</v>
      </c>
    </row>
    <row r="166" spans="1:11" ht="15.95" customHeight="1" x14ac:dyDescent="0.2">
      <c r="A166" s="15" t="s">
        <v>96</v>
      </c>
      <c r="B166" s="5"/>
      <c r="C166" s="78"/>
      <c r="D166" s="16"/>
      <c r="E166" s="16"/>
      <c r="F166" s="16">
        <v>0</v>
      </c>
      <c r="G166" s="16">
        <v>0</v>
      </c>
      <c r="H166" s="16">
        <v>0</v>
      </c>
      <c r="I166" s="16">
        <v>0</v>
      </c>
      <c r="J166" s="16" t="s">
        <v>96</v>
      </c>
      <c r="K166" s="16">
        <v>0</v>
      </c>
    </row>
    <row r="167" spans="1:11" ht="15.95" customHeight="1" x14ac:dyDescent="0.2">
      <c r="A167" s="15" t="s">
        <v>96</v>
      </c>
      <c r="B167" s="5"/>
      <c r="C167" s="78"/>
      <c r="D167" s="16"/>
      <c r="E167" s="16"/>
      <c r="F167" s="16">
        <v>0</v>
      </c>
      <c r="G167" s="16">
        <v>0</v>
      </c>
      <c r="H167" s="16">
        <v>0</v>
      </c>
      <c r="I167" s="16">
        <v>0</v>
      </c>
      <c r="J167" s="16" t="s">
        <v>96</v>
      </c>
      <c r="K167" s="16">
        <v>0</v>
      </c>
    </row>
    <row r="168" spans="1:11" ht="15.95" customHeight="1" x14ac:dyDescent="0.2">
      <c r="A168" s="15" t="s">
        <v>96</v>
      </c>
      <c r="B168" s="5"/>
      <c r="C168" s="78"/>
      <c r="D168" s="16"/>
      <c r="E168" s="16"/>
      <c r="F168" s="16">
        <v>0</v>
      </c>
      <c r="G168" s="16">
        <v>0</v>
      </c>
      <c r="H168" s="16">
        <v>0</v>
      </c>
      <c r="I168" s="16">
        <v>0</v>
      </c>
      <c r="J168" s="16" t="s">
        <v>96</v>
      </c>
      <c r="K168" s="16">
        <v>0</v>
      </c>
    </row>
    <row r="169" spans="1:11" ht="15.95" customHeight="1" x14ac:dyDescent="0.2">
      <c r="A169" s="15" t="s">
        <v>96</v>
      </c>
      <c r="B169" s="5"/>
      <c r="C169" s="78"/>
      <c r="D169" s="16"/>
      <c r="E169" s="16"/>
      <c r="F169" s="16">
        <v>0</v>
      </c>
      <c r="G169" s="16">
        <v>0</v>
      </c>
      <c r="H169" s="16">
        <v>0</v>
      </c>
      <c r="I169" s="16">
        <v>0</v>
      </c>
      <c r="J169" s="16" t="s">
        <v>96</v>
      </c>
      <c r="K169" s="16">
        <v>0</v>
      </c>
    </row>
    <row r="170" spans="1:11" ht="15.95" customHeight="1" x14ac:dyDescent="0.2">
      <c r="A170" s="15" t="s">
        <v>96</v>
      </c>
      <c r="B170" s="5"/>
      <c r="C170" s="78"/>
      <c r="D170" s="16"/>
      <c r="E170" s="16"/>
      <c r="F170" s="16">
        <v>0</v>
      </c>
      <c r="G170" s="16">
        <v>0</v>
      </c>
      <c r="H170" s="16">
        <v>0</v>
      </c>
      <c r="I170" s="16">
        <v>0</v>
      </c>
      <c r="J170" s="16" t="s">
        <v>96</v>
      </c>
      <c r="K170" s="16">
        <v>0</v>
      </c>
    </row>
    <row r="171" spans="1:11" ht="15.95" customHeight="1" x14ac:dyDescent="0.2">
      <c r="A171" s="15" t="s">
        <v>96</v>
      </c>
      <c r="B171" s="5"/>
      <c r="C171" s="78"/>
      <c r="D171" s="16"/>
      <c r="E171" s="16"/>
      <c r="F171" s="16">
        <v>0</v>
      </c>
      <c r="G171" s="16">
        <v>0</v>
      </c>
      <c r="H171" s="16">
        <v>0</v>
      </c>
      <c r="I171" s="16">
        <v>0</v>
      </c>
      <c r="J171" s="16" t="s">
        <v>96</v>
      </c>
      <c r="K171" s="16">
        <v>0</v>
      </c>
    </row>
    <row r="172" spans="1:11" ht="15.95" customHeight="1" x14ac:dyDescent="0.2">
      <c r="A172" s="15" t="s">
        <v>96</v>
      </c>
      <c r="B172" s="5"/>
      <c r="C172" s="78"/>
      <c r="D172" s="16"/>
      <c r="E172" s="16"/>
      <c r="F172" s="16">
        <v>0</v>
      </c>
      <c r="G172" s="16">
        <v>0</v>
      </c>
      <c r="H172" s="16">
        <v>0</v>
      </c>
      <c r="I172" s="16">
        <v>0</v>
      </c>
      <c r="J172" s="16" t="s">
        <v>96</v>
      </c>
      <c r="K172" s="16">
        <v>0</v>
      </c>
    </row>
    <row r="173" spans="1:11" ht="15.95" customHeight="1" x14ac:dyDescent="0.2">
      <c r="A173" s="15" t="s">
        <v>96</v>
      </c>
      <c r="B173" s="5"/>
      <c r="C173" s="78"/>
      <c r="D173" s="16"/>
      <c r="E173" s="16"/>
      <c r="F173" s="16">
        <v>0</v>
      </c>
      <c r="G173" s="16">
        <v>0</v>
      </c>
      <c r="H173" s="16">
        <v>0</v>
      </c>
      <c r="I173" s="16">
        <v>0</v>
      </c>
      <c r="J173" s="16" t="s">
        <v>96</v>
      </c>
      <c r="K173" s="16">
        <v>0</v>
      </c>
    </row>
    <row r="174" spans="1:11" ht="15.95" customHeight="1" x14ac:dyDescent="0.2">
      <c r="A174" s="15" t="s">
        <v>32</v>
      </c>
      <c r="B174" s="5"/>
      <c r="C174" s="78"/>
      <c r="D174" s="16"/>
      <c r="E174" s="16"/>
      <c r="F174" s="16">
        <v>0</v>
      </c>
      <c r="G174" s="16">
        <v>0</v>
      </c>
      <c r="H174" s="16">
        <v>3.5000000000000003E-2</v>
      </c>
      <c r="I174" s="16">
        <v>2.4187975120939877</v>
      </c>
      <c r="J174" s="16" t="s">
        <v>115</v>
      </c>
      <c r="K174" s="16">
        <v>3.5000000000000003E-2</v>
      </c>
    </row>
    <row r="175" spans="1:11" ht="15.95" customHeight="1" x14ac:dyDescent="0.2">
      <c r="A175" s="1" t="s">
        <v>12</v>
      </c>
      <c r="B175" s="89"/>
      <c r="C175" s="90"/>
      <c r="D175" s="17"/>
      <c r="E175" s="17"/>
      <c r="F175" s="17">
        <v>7.9000000000000001E-2</v>
      </c>
      <c r="G175" s="17">
        <v>100</v>
      </c>
      <c r="H175" s="17">
        <v>1.4470000000000001</v>
      </c>
      <c r="I175" s="17">
        <v>100</v>
      </c>
      <c r="J175" s="17" t="s">
        <v>89</v>
      </c>
      <c r="K175" s="17">
        <v>1.3680000000000001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90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33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119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113</v>
      </c>
      <c r="J182" s="13" t="s">
        <v>86</v>
      </c>
      <c r="K182" s="13" t="s">
        <v>114</v>
      </c>
    </row>
    <row r="183" spans="1:11" ht="17.45" customHeight="1" x14ac:dyDescent="0.2">
      <c r="A183" s="3" t="s">
        <v>120</v>
      </c>
      <c r="B183" s="5"/>
      <c r="C183" s="5"/>
      <c r="D183" s="36"/>
      <c r="E183" s="5"/>
      <c r="F183" s="5"/>
      <c r="G183" s="16">
        <v>202.61500000000001</v>
      </c>
      <c r="H183" s="16">
        <v>625.63</v>
      </c>
      <c r="I183" s="16">
        <v>79.648169554877711</v>
      </c>
      <c r="J183" s="16">
        <v>208.77773116501737</v>
      </c>
      <c r="K183" s="16">
        <v>423.01499999999999</v>
      </c>
    </row>
    <row r="184" spans="1:11" ht="17.45" customHeight="1" x14ac:dyDescent="0.2">
      <c r="A184" s="3" t="s">
        <v>121</v>
      </c>
      <c r="B184" s="5"/>
      <c r="C184" s="5"/>
      <c r="D184" s="36"/>
      <c r="E184" s="5"/>
      <c r="F184" s="5"/>
      <c r="G184" s="16">
        <v>0</v>
      </c>
      <c r="H184" s="16">
        <v>126.89100000000001</v>
      </c>
      <c r="I184" s="16">
        <v>16.154333844265761</v>
      </c>
      <c r="J184" s="16" t="s">
        <v>115</v>
      </c>
      <c r="K184" s="16">
        <v>126.89100000000001</v>
      </c>
    </row>
    <row r="185" spans="1:11" ht="17.45" customHeight="1" x14ac:dyDescent="0.2">
      <c r="A185" s="3" t="s">
        <v>122</v>
      </c>
      <c r="B185" s="5"/>
      <c r="C185" s="5"/>
      <c r="D185" s="36"/>
      <c r="E185" s="5"/>
      <c r="F185" s="5"/>
      <c r="G185" s="16">
        <v>8.8350000000000009</v>
      </c>
      <c r="H185" s="16">
        <v>15.391</v>
      </c>
      <c r="I185" s="16">
        <v>1.9594088800395166</v>
      </c>
      <c r="J185" s="16">
        <v>74.204867006225228</v>
      </c>
      <c r="K185" s="16">
        <v>6.5559999999999992</v>
      </c>
    </row>
    <row r="186" spans="1:11" ht="17.45" customHeight="1" x14ac:dyDescent="0.2">
      <c r="A186" s="3" t="s">
        <v>123</v>
      </c>
      <c r="B186" s="5"/>
      <c r="C186" s="5"/>
      <c r="D186" s="36"/>
      <c r="E186" s="5"/>
      <c r="F186" s="5"/>
      <c r="G186" s="16">
        <v>2.7</v>
      </c>
      <c r="H186" s="16">
        <v>3.24</v>
      </c>
      <c r="I186" s="16">
        <v>0.41248033079904062</v>
      </c>
      <c r="J186" s="16">
        <v>20</v>
      </c>
      <c r="K186" s="16">
        <v>0.54</v>
      </c>
    </row>
    <row r="187" spans="1:11" ht="17.45" customHeight="1" x14ac:dyDescent="0.2">
      <c r="A187" s="3" t="s">
        <v>124</v>
      </c>
      <c r="B187" s="5"/>
      <c r="C187" s="5"/>
      <c r="D187" s="36"/>
      <c r="E187" s="5"/>
      <c r="F187" s="5"/>
      <c r="G187" s="16">
        <v>1.369</v>
      </c>
      <c r="H187" s="16">
        <v>2.1150000000000002</v>
      </c>
      <c r="I187" s="16">
        <v>0.26925799371604042</v>
      </c>
      <c r="J187" s="16">
        <v>54.492330168005864</v>
      </c>
      <c r="K187" s="16">
        <v>0.74600000000000022</v>
      </c>
    </row>
    <row r="188" spans="1:11" ht="17.45" customHeight="1" x14ac:dyDescent="0.2">
      <c r="A188" s="3" t="s">
        <v>125</v>
      </c>
      <c r="B188" s="5"/>
      <c r="C188" s="5"/>
      <c r="D188" s="36"/>
      <c r="E188" s="5"/>
      <c r="F188" s="5"/>
      <c r="G188" s="16">
        <v>2.1419999999999999</v>
      </c>
      <c r="H188" s="16">
        <v>2.024</v>
      </c>
      <c r="I188" s="16">
        <v>0.25767289800532661</v>
      </c>
      <c r="J188" s="16">
        <v>-5.5088702147525623</v>
      </c>
      <c r="K188" s="16">
        <v>-0.11799999999999988</v>
      </c>
    </row>
    <row r="189" spans="1:11" ht="17.45" customHeight="1" x14ac:dyDescent="0.2">
      <c r="A189" s="3" t="s">
        <v>126</v>
      </c>
      <c r="B189" s="5"/>
      <c r="C189" s="5"/>
      <c r="D189" s="36"/>
      <c r="E189" s="5"/>
      <c r="F189" s="5"/>
      <c r="G189" s="16">
        <v>0.75600000000000001</v>
      </c>
      <c r="H189" s="16">
        <v>1.84</v>
      </c>
      <c r="I189" s="16">
        <v>0.23424808909575148</v>
      </c>
      <c r="J189" s="16">
        <v>143.38624338624339</v>
      </c>
      <c r="K189" s="16">
        <v>1.0840000000000001</v>
      </c>
    </row>
    <row r="190" spans="1:11" ht="17.45" customHeight="1" x14ac:dyDescent="0.2">
      <c r="A190" s="3" t="s">
        <v>127</v>
      </c>
      <c r="B190" s="5"/>
      <c r="C190" s="5"/>
      <c r="D190" s="36"/>
      <c r="E190" s="5"/>
      <c r="F190" s="5"/>
      <c r="G190" s="16">
        <v>0.14000000000000001</v>
      </c>
      <c r="H190" s="16">
        <v>1.044</v>
      </c>
      <c r="I190" s="16">
        <v>0.1329103288130242</v>
      </c>
      <c r="J190" s="16">
        <v>645.71428571428567</v>
      </c>
      <c r="K190" s="16">
        <v>0.90400000000000003</v>
      </c>
    </row>
    <row r="191" spans="1:11" ht="17.45" customHeight="1" x14ac:dyDescent="0.2">
      <c r="A191" s="3" t="s">
        <v>128</v>
      </c>
      <c r="B191" s="5"/>
      <c r="C191" s="5"/>
      <c r="D191" s="36"/>
      <c r="E191" s="5"/>
      <c r="F191" s="5"/>
      <c r="G191" s="16">
        <v>1.4650000000000001</v>
      </c>
      <c r="H191" s="16">
        <v>0.75600000000000001</v>
      </c>
      <c r="I191" s="16">
        <v>9.6245410519776142E-2</v>
      </c>
      <c r="J191" s="16">
        <v>-48.395904436860071</v>
      </c>
      <c r="K191" s="16">
        <v>-0.70900000000000007</v>
      </c>
    </row>
    <row r="192" spans="1:11" ht="17.45" customHeight="1" x14ac:dyDescent="0.2">
      <c r="A192" s="3" t="s">
        <v>129</v>
      </c>
      <c r="B192" s="5"/>
      <c r="C192" s="5"/>
      <c r="D192" s="36"/>
      <c r="E192" s="5"/>
      <c r="F192" s="5"/>
      <c r="G192" s="16">
        <v>0.50700000000000001</v>
      </c>
      <c r="H192" s="16">
        <v>0.72</v>
      </c>
      <c r="I192" s="16">
        <v>9.1662295733120139E-2</v>
      </c>
      <c r="J192" s="16">
        <v>42.011834319526621</v>
      </c>
      <c r="K192" s="16">
        <v>0.21299999999999997</v>
      </c>
    </row>
    <row r="193" spans="1:11" ht="17.45" customHeight="1" x14ac:dyDescent="0.2">
      <c r="A193" s="91" t="s">
        <v>130</v>
      </c>
      <c r="B193" s="89"/>
      <c r="C193" s="89"/>
      <c r="D193" s="92"/>
      <c r="E193" s="92"/>
      <c r="F193" s="92"/>
      <c r="G193" s="17">
        <v>220.529</v>
      </c>
      <c r="H193" s="17">
        <v>779.65099999999995</v>
      </c>
      <c r="I193" s="17">
        <v>99.256389625865054</v>
      </c>
      <c r="J193" s="18" t="s">
        <v>21</v>
      </c>
      <c r="K193" s="18" t="s">
        <v>21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90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131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113</v>
      </c>
      <c r="J200" s="13" t="s">
        <v>86</v>
      </c>
      <c r="K200" s="13" t="s">
        <v>114</v>
      </c>
    </row>
    <row r="201" spans="1:11" ht="17.100000000000001" customHeight="1" x14ac:dyDescent="0.2">
      <c r="A201" s="3" t="s">
        <v>132</v>
      </c>
      <c r="B201" s="5"/>
      <c r="C201" s="5"/>
      <c r="D201" s="36"/>
      <c r="E201" s="5"/>
      <c r="F201" s="5"/>
      <c r="G201" s="16">
        <v>0</v>
      </c>
      <c r="H201" s="16">
        <v>38.332000000000001</v>
      </c>
      <c r="I201" s="16">
        <v>90.567999243927801</v>
      </c>
      <c r="J201" s="16" t="s">
        <v>115</v>
      </c>
      <c r="K201" s="16">
        <v>38.332000000000001</v>
      </c>
    </row>
    <row r="202" spans="1:11" ht="17.100000000000001" customHeight="1" x14ac:dyDescent="0.2">
      <c r="A202" s="3" t="s">
        <v>133</v>
      </c>
      <c r="B202" s="5"/>
      <c r="C202" s="5"/>
      <c r="D202" s="36"/>
      <c r="E202" s="5"/>
      <c r="F202" s="5"/>
      <c r="G202" s="16">
        <v>8</v>
      </c>
      <c r="H202" s="16">
        <v>2.75</v>
      </c>
      <c r="I202" s="16">
        <v>6.4974955108212846</v>
      </c>
      <c r="J202" s="16">
        <v>-65.625</v>
      </c>
      <c r="K202" s="16">
        <v>-5.25</v>
      </c>
    </row>
    <row r="203" spans="1:11" ht="17.100000000000001" customHeight="1" x14ac:dyDescent="0.2">
      <c r="A203" s="3" t="s">
        <v>134</v>
      </c>
      <c r="B203" s="5"/>
      <c r="C203" s="5"/>
      <c r="D203" s="36"/>
      <c r="E203" s="5"/>
      <c r="F203" s="5"/>
      <c r="G203" s="16">
        <v>0</v>
      </c>
      <c r="H203" s="16">
        <v>0.55000000000000004</v>
      </c>
      <c r="I203" s="16">
        <v>1.2994991021642568</v>
      </c>
      <c r="J203" s="16" t="s">
        <v>115</v>
      </c>
      <c r="K203" s="16">
        <v>0.55000000000000004</v>
      </c>
    </row>
    <row r="204" spans="1:11" ht="17.100000000000001" customHeight="1" x14ac:dyDescent="0.2">
      <c r="A204" s="3" t="s">
        <v>135</v>
      </c>
      <c r="B204" s="5"/>
      <c r="C204" s="5"/>
      <c r="D204" s="36"/>
      <c r="E204" s="5"/>
      <c r="F204" s="5"/>
      <c r="G204" s="16">
        <v>0</v>
      </c>
      <c r="H204" s="16">
        <v>0.38</v>
      </c>
      <c r="I204" s="16">
        <v>0.89783574331348637</v>
      </c>
      <c r="J204" s="16" t="s">
        <v>115</v>
      </c>
      <c r="K204" s="16">
        <v>0.38</v>
      </c>
    </row>
    <row r="205" spans="1:11" ht="17.100000000000001" customHeight="1" x14ac:dyDescent="0.2">
      <c r="A205" s="3" t="s">
        <v>136</v>
      </c>
      <c r="B205" s="5"/>
      <c r="C205" s="5"/>
      <c r="D205" s="36"/>
      <c r="E205" s="5"/>
      <c r="F205" s="5"/>
      <c r="G205" s="16">
        <v>1.7000000000000001E-2</v>
      </c>
      <c r="H205" s="16">
        <v>9.8000000000000004E-2</v>
      </c>
      <c r="I205" s="16">
        <v>0.23154711274926756</v>
      </c>
      <c r="J205" s="16">
        <v>476.47058823529409</v>
      </c>
      <c r="K205" s="16">
        <v>8.1000000000000003E-2</v>
      </c>
    </row>
    <row r="206" spans="1:11" ht="17.100000000000001" customHeight="1" x14ac:dyDescent="0.2">
      <c r="A206" s="3" t="s">
        <v>128</v>
      </c>
      <c r="B206" s="5"/>
      <c r="C206" s="5"/>
      <c r="D206" s="36"/>
      <c r="E206" s="5"/>
      <c r="F206" s="5"/>
      <c r="G206" s="16">
        <v>0</v>
      </c>
      <c r="H206" s="16">
        <v>8.2000000000000003E-2</v>
      </c>
      <c r="I206" s="16">
        <v>0.19374350250448918</v>
      </c>
      <c r="J206" s="16" t="s">
        <v>115</v>
      </c>
      <c r="K206" s="16">
        <v>8.2000000000000003E-2</v>
      </c>
    </row>
    <row r="207" spans="1:11" ht="17.100000000000001" customHeight="1" x14ac:dyDescent="0.2">
      <c r="A207" s="3" t="s">
        <v>127</v>
      </c>
      <c r="B207" s="5"/>
      <c r="C207" s="5"/>
      <c r="D207" s="36"/>
      <c r="E207" s="5"/>
      <c r="F207" s="5"/>
      <c r="G207" s="16">
        <v>0</v>
      </c>
      <c r="H207" s="16">
        <v>7.9000000000000001E-2</v>
      </c>
      <c r="I207" s="16">
        <v>0.18665532558359324</v>
      </c>
      <c r="J207" s="16" t="s">
        <v>115</v>
      </c>
      <c r="K207" s="16">
        <v>7.9000000000000001E-2</v>
      </c>
    </row>
    <row r="208" spans="1:11" ht="17.100000000000001" customHeight="1" x14ac:dyDescent="0.2">
      <c r="A208" s="3" t="s">
        <v>137</v>
      </c>
      <c r="B208" s="5"/>
      <c r="C208" s="5"/>
      <c r="D208" s="36"/>
      <c r="E208" s="5"/>
      <c r="F208" s="5"/>
      <c r="G208" s="16">
        <v>0</v>
      </c>
      <c r="H208" s="16">
        <v>5.2999999999999999E-2</v>
      </c>
      <c r="I208" s="16">
        <v>0.12522445893582837</v>
      </c>
      <c r="J208" s="16" t="s">
        <v>115</v>
      </c>
      <c r="K208" s="16">
        <v>5.2999999999999999E-2</v>
      </c>
    </row>
    <row r="209" spans="1:11" ht="17.100000000000001" customHeight="1" x14ac:dyDescent="0.2">
      <c r="A209" s="3" t="s">
        <v>138</v>
      </c>
      <c r="B209" s="5"/>
      <c r="C209" s="5"/>
      <c r="D209" s="36"/>
      <c r="E209" s="5"/>
      <c r="F209" s="5"/>
      <c r="G209" s="16">
        <v>0.88300000000000001</v>
      </c>
      <c r="H209" s="16">
        <v>0</v>
      </c>
      <c r="I209" s="16">
        <v>0</v>
      </c>
      <c r="J209" s="16">
        <v>-100</v>
      </c>
      <c r="K209" s="16">
        <v>-0.88300000000000001</v>
      </c>
    </row>
    <row r="210" spans="1:11" ht="17.100000000000001" customHeight="1" x14ac:dyDescent="0.2">
      <c r="A210" s="3" t="s">
        <v>139</v>
      </c>
      <c r="B210" s="5"/>
      <c r="C210" s="5"/>
      <c r="D210" s="36"/>
      <c r="E210" s="5"/>
      <c r="F210" s="5"/>
      <c r="G210" s="16">
        <v>0.23400000000000001</v>
      </c>
      <c r="H210" s="16">
        <v>0</v>
      </c>
      <c r="I210" s="16">
        <v>0</v>
      </c>
      <c r="J210" s="16">
        <v>-100</v>
      </c>
      <c r="K210" s="16">
        <v>-0.23400000000000001</v>
      </c>
    </row>
    <row r="211" spans="1:11" ht="17.100000000000001" customHeight="1" x14ac:dyDescent="0.2">
      <c r="A211" s="91" t="s">
        <v>130</v>
      </c>
      <c r="B211" s="89"/>
      <c r="C211" s="89"/>
      <c r="D211" s="92"/>
      <c r="E211" s="92"/>
      <c r="F211" s="92"/>
      <c r="G211" s="17">
        <v>9.1339999999999986</v>
      </c>
      <c r="H211" s="17">
        <v>42.323999999999998</v>
      </c>
      <c r="I211" s="17">
        <v>100</v>
      </c>
      <c r="J211" s="18" t="s">
        <v>21</v>
      </c>
      <c r="K211" s="18" t="s">
        <v>21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90</v>
      </c>
    </row>
    <row r="214" spans="1:11" ht="12.75" customHeight="1" x14ac:dyDescent="0.2">
      <c r="A214" s="45"/>
    </row>
    <row r="215" spans="1:11" ht="18.75" customHeight="1" x14ac:dyDescent="0.2">
      <c r="A215" s="2" t="s">
        <v>119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82</v>
      </c>
      <c r="H216" s="13" t="s">
        <v>83</v>
      </c>
      <c r="I216" s="13" t="s">
        <v>117</v>
      </c>
      <c r="J216" s="13" t="s">
        <v>88</v>
      </c>
      <c r="K216" s="13" t="s">
        <v>118</v>
      </c>
    </row>
    <row r="217" spans="1:11" ht="17.100000000000001" customHeight="1" x14ac:dyDescent="0.2">
      <c r="A217" s="3" t="s">
        <v>140</v>
      </c>
      <c r="B217" s="5"/>
      <c r="C217" s="5"/>
      <c r="D217" s="36"/>
      <c r="E217" s="5"/>
      <c r="F217" s="5"/>
      <c r="G217" s="16">
        <v>0</v>
      </c>
      <c r="H217" s="16">
        <v>5.0330000000000004</v>
      </c>
      <c r="I217" s="16">
        <v>31.479859894921191</v>
      </c>
      <c r="J217" s="16" t="s">
        <v>115</v>
      </c>
      <c r="K217" s="16">
        <v>5.0330000000000004</v>
      </c>
    </row>
    <row r="218" spans="1:11" ht="17.100000000000001" customHeight="1" x14ac:dyDescent="0.2">
      <c r="A218" s="3" t="s">
        <v>141</v>
      </c>
      <c r="B218" s="5"/>
      <c r="C218" s="5"/>
      <c r="D218" s="36"/>
      <c r="E218" s="5"/>
      <c r="F218" s="5"/>
      <c r="G218" s="16">
        <v>0</v>
      </c>
      <c r="H218" s="16">
        <v>3</v>
      </c>
      <c r="I218" s="16">
        <v>18.764073054791094</v>
      </c>
      <c r="J218" s="16" t="s">
        <v>115</v>
      </c>
      <c r="K218" s="16">
        <v>3</v>
      </c>
    </row>
    <row r="219" spans="1:11" ht="17.100000000000001" customHeight="1" x14ac:dyDescent="0.2">
      <c r="A219" s="3" t="s">
        <v>142</v>
      </c>
      <c r="B219" s="5"/>
      <c r="C219" s="5"/>
      <c r="D219" s="36"/>
      <c r="E219" s="5"/>
      <c r="F219" s="5"/>
      <c r="G219" s="16">
        <v>0</v>
      </c>
      <c r="H219" s="16">
        <v>2.9849999999999999</v>
      </c>
      <c r="I219" s="16">
        <v>18.670252689517138</v>
      </c>
      <c r="J219" s="16" t="s">
        <v>115</v>
      </c>
      <c r="K219" s="16">
        <v>2.9849999999999999</v>
      </c>
    </row>
    <row r="220" spans="1:11" ht="17.100000000000001" customHeight="1" x14ac:dyDescent="0.2">
      <c r="A220" s="3" t="s">
        <v>122</v>
      </c>
      <c r="B220" s="5"/>
      <c r="C220" s="5"/>
      <c r="D220" s="36"/>
      <c r="E220" s="5"/>
      <c r="F220" s="5"/>
      <c r="G220" s="16">
        <v>2.83</v>
      </c>
      <c r="H220" s="16">
        <v>1.881</v>
      </c>
      <c r="I220" s="16">
        <v>11.765073805354016</v>
      </c>
      <c r="J220" s="16">
        <v>-33.533568904593643</v>
      </c>
      <c r="K220" s="16">
        <v>-0.94900000000000007</v>
      </c>
    </row>
    <row r="221" spans="1:11" ht="17.100000000000001" customHeight="1" x14ac:dyDescent="0.2">
      <c r="A221" s="3" t="s">
        <v>126</v>
      </c>
      <c r="B221" s="5"/>
      <c r="C221" s="5"/>
      <c r="D221" s="36"/>
      <c r="E221" s="5"/>
      <c r="F221" s="5"/>
      <c r="G221" s="16">
        <v>0</v>
      </c>
      <c r="H221" s="16">
        <v>1.2330000000000001</v>
      </c>
      <c r="I221" s="16">
        <v>7.7120340255191406</v>
      </c>
      <c r="J221" s="16" t="s">
        <v>115</v>
      </c>
      <c r="K221" s="16">
        <v>1.2330000000000001</v>
      </c>
    </row>
    <row r="222" spans="1:11" ht="17.100000000000001" customHeight="1" x14ac:dyDescent="0.2">
      <c r="A222" s="3" t="s">
        <v>125</v>
      </c>
      <c r="B222" s="5"/>
      <c r="C222" s="5"/>
      <c r="D222" s="36"/>
      <c r="E222" s="5"/>
      <c r="F222" s="5"/>
      <c r="G222" s="16">
        <v>0.56200000000000006</v>
      </c>
      <c r="H222" s="16">
        <v>0.40799999999999997</v>
      </c>
      <c r="I222" s="16">
        <v>2.5519139354515885</v>
      </c>
      <c r="J222" s="16">
        <v>-27.402135231316738</v>
      </c>
      <c r="K222" s="16">
        <v>-0.15400000000000008</v>
      </c>
    </row>
    <row r="223" spans="1:11" ht="17.100000000000001" customHeight="1" x14ac:dyDescent="0.2">
      <c r="A223" s="3" t="s">
        <v>143</v>
      </c>
      <c r="B223" s="5"/>
      <c r="C223" s="5"/>
      <c r="D223" s="36"/>
      <c r="E223" s="5"/>
      <c r="F223" s="5"/>
      <c r="G223" s="16">
        <v>0</v>
      </c>
      <c r="H223" s="16">
        <v>0.27700000000000002</v>
      </c>
      <c r="I223" s="16">
        <v>1.7325494120590443</v>
      </c>
      <c r="J223" s="16" t="s">
        <v>115</v>
      </c>
      <c r="K223" s="16">
        <v>0.27700000000000002</v>
      </c>
    </row>
    <row r="224" spans="1:11" ht="17.100000000000001" customHeight="1" x14ac:dyDescent="0.2">
      <c r="A224" s="3" t="s">
        <v>144</v>
      </c>
      <c r="B224" s="5"/>
      <c r="C224" s="5"/>
      <c r="D224" s="36"/>
      <c r="E224" s="5"/>
      <c r="F224" s="5"/>
      <c r="G224" s="16">
        <v>0</v>
      </c>
      <c r="H224" s="16">
        <v>0.26800000000000002</v>
      </c>
      <c r="I224" s="16">
        <v>1.6762571928946712</v>
      </c>
      <c r="J224" s="16" t="s">
        <v>115</v>
      </c>
      <c r="K224" s="16">
        <v>0.26800000000000002</v>
      </c>
    </row>
    <row r="225" spans="1:11" ht="17.100000000000001" customHeight="1" x14ac:dyDescent="0.2">
      <c r="A225" s="3" t="s">
        <v>145</v>
      </c>
      <c r="B225" s="5"/>
      <c r="C225" s="5"/>
      <c r="D225" s="36"/>
      <c r="E225" s="5"/>
      <c r="F225" s="5"/>
      <c r="G225" s="16">
        <v>0</v>
      </c>
      <c r="H225" s="16">
        <v>0.25800000000000001</v>
      </c>
      <c r="I225" s="16">
        <v>1.6137102827120342</v>
      </c>
      <c r="J225" s="16" t="s">
        <v>115</v>
      </c>
      <c r="K225" s="16">
        <v>0.25800000000000001</v>
      </c>
    </row>
    <row r="226" spans="1:11" ht="17.100000000000001" customHeight="1" x14ac:dyDescent="0.2">
      <c r="A226" s="3" t="s">
        <v>124</v>
      </c>
      <c r="B226" s="5"/>
      <c r="C226" s="5"/>
      <c r="D226" s="36"/>
      <c r="E226" s="5"/>
      <c r="F226" s="5"/>
      <c r="G226" s="16">
        <v>0.36399999999999999</v>
      </c>
      <c r="H226" s="16">
        <v>0.17299999999999999</v>
      </c>
      <c r="I226" s="16">
        <v>1.0820615461596197</v>
      </c>
      <c r="J226" s="16">
        <v>-52.472527472527474</v>
      </c>
      <c r="K226" s="16">
        <v>-0.191</v>
      </c>
    </row>
    <row r="227" spans="1:11" ht="17.100000000000001" customHeight="1" x14ac:dyDescent="0.2">
      <c r="A227" s="91" t="s">
        <v>130</v>
      </c>
      <c r="B227" s="89"/>
      <c r="C227" s="89"/>
      <c r="D227" s="92"/>
      <c r="E227" s="92"/>
      <c r="F227" s="92"/>
      <c r="G227" s="17">
        <v>3.7560000000000002</v>
      </c>
      <c r="H227" s="17">
        <v>15.516</v>
      </c>
      <c r="I227" s="17">
        <v>97.047785839379543</v>
      </c>
      <c r="J227" s="18" t="s">
        <v>21</v>
      </c>
      <c r="K227" s="18" t="s">
        <v>21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90</v>
      </c>
    </row>
    <row r="230" spans="1:11" ht="12.75" customHeight="1" x14ac:dyDescent="0.2">
      <c r="A230" s="45"/>
    </row>
    <row r="231" spans="1:11" ht="12.75" customHeight="1" x14ac:dyDescent="0.2">
      <c r="A231" s="2" t="s">
        <v>131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82</v>
      </c>
      <c r="H232" s="13" t="s">
        <v>83</v>
      </c>
      <c r="I232" s="13" t="s">
        <v>117</v>
      </c>
      <c r="J232" s="13" t="s">
        <v>88</v>
      </c>
      <c r="K232" s="13" t="s">
        <v>118</v>
      </c>
    </row>
    <row r="233" spans="1:11" ht="17.100000000000001" customHeight="1" x14ac:dyDescent="0.2">
      <c r="A233" s="3" t="s">
        <v>146</v>
      </c>
      <c r="B233" s="5"/>
      <c r="C233" s="5"/>
      <c r="D233" s="36"/>
      <c r="E233" s="5"/>
      <c r="F233" s="5"/>
      <c r="G233" s="16">
        <v>0</v>
      </c>
      <c r="H233" s="16">
        <v>1.05</v>
      </c>
      <c r="I233" s="16">
        <v>72.563925362819631</v>
      </c>
      <c r="J233" s="16" t="s">
        <v>115</v>
      </c>
      <c r="K233" s="16">
        <v>1.05</v>
      </c>
    </row>
    <row r="234" spans="1:11" ht="17.100000000000001" customHeight="1" x14ac:dyDescent="0.2">
      <c r="A234" s="3" t="s">
        <v>135</v>
      </c>
      <c r="B234" s="5"/>
      <c r="C234" s="5"/>
      <c r="D234" s="36"/>
      <c r="E234" s="5"/>
      <c r="F234" s="5"/>
      <c r="G234" s="16">
        <v>0</v>
      </c>
      <c r="H234" s="16">
        <v>0.157</v>
      </c>
      <c r="I234" s="16">
        <v>10.850034554250172</v>
      </c>
      <c r="J234" s="16" t="s">
        <v>115</v>
      </c>
      <c r="K234" s="16">
        <v>0.157</v>
      </c>
    </row>
    <row r="235" spans="1:11" ht="17.100000000000001" customHeight="1" x14ac:dyDescent="0.2">
      <c r="A235" s="3" t="s">
        <v>145</v>
      </c>
      <c r="B235" s="5"/>
      <c r="C235" s="5"/>
      <c r="D235" s="36"/>
      <c r="E235" s="5"/>
      <c r="F235" s="5"/>
      <c r="G235" s="16">
        <v>0</v>
      </c>
      <c r="H235" s="16">
        <v>0.13100000000000001</v>
      </c>
      <c r="I235" s="16">
        <v>9.0532135452660665</v>
      </c>
      <c r="J235" s="16" t="s">
        <v>115</v>
      </c>
      <c r="K235" s="16">
        <v>0.13100000000000001</v>
      </c>
    </row>
    <row r="236" spans="1:11" ht="17.100000000000001" customHeight="1" x14ac:dyDescent="0.2">
      <c r="A236" s="3" t="s">
        <v>129</v>
      </c>
      <c r="B236" s="5"/>
      <c r="C236" s="5"/>
      <c r="D236" s="36"/>
      <c r="E236" s="5"/>
      <c r="F236" s="5"/>
      <c r="G236" s="16">
        <v>0</v>
      </c>
      <c r="H236" s="16">
        <v>7.3999999999999996E-2</v>
      </c>
      <c r="I236" s="16">
        <v>5.1140290255701446</v>
      </c>
      <c r="J236" s="16" t="s">
        <v>115</v>
      </c>
      <c r="K236" s="16">
        <v>7.3999999999999996E-2</v>
      </c>
    </row>
    <row r="237" spans="1:11" ht="17.100000000000001" customHeight="1" x14ac:dyDescent="0.2">
      <c r="A237" s="3" t="s">
        <v>147</v>
      </c>
      <c r="B237" s="5"/>
      <c r="C237" s="5"/>
      <c r="D237" s="36"/>
      <c r="E237" s="5"/>
      <c r="F237" s="5"/>
      <c r="G237" s="16">
        <v>0</v>
      </c>
      <c r="H237" s="16">
        <v>3.5000000000000003E-2</v>
      </c>
      <c r="I237" s="16">
        <v>2.4187975120939877</v>
      </c>
      <c r="J237" s="16" t="s">
        <v>115</v>
      </c>
      <c r="K237" s="16">
        <v>3.5000000000000003E-2</v>
      </c>
    </row>
    <row r="238" spans="1:11" ht="17.100000000000001" customHeight="1" x14ac:dyDescent="0.2">
      <c r="A238" s="3" t="s">
        <v>127</v>
      </c>
      <c r="B238" s="5"/>
      <c r="C238" s="5"/>
      <c r="D238" s="36"/>
      <c r="E238" s="5"/>
      <c r="F238" s="5"/>
      <c r="G238" s="16">
        <v>7.9000000000000001E-2</v>
      </c>
      <c r="H238" s="16">
        <v>0</v>
      </c>
      <c r="I238" s="16">
        <v>0</v>
      </c>
      <c r="J238" s="16">
        <v>-100</v>
      </c>
      <c r="K238" s="16">
        <v>-7.9000000000000001E-2</v>
      </c>
    </row>
    <row r="239" spans="1:11" ht="17.100000000000001" customHeight="1" x14ac:dyDescent="0.2">
      <c r="A239" s="3" t="s">
        <v>96</v>
      </c>
      <c r="B239" s="5"/>
      <c r="C239" s="5"/>
      <c r="D239" s="36"/>
      <c r="E239" s="5"/>
      <c r="F239" s="5"/>
      <c r="G239" s="16">
        <v>0</v>
      </c>
      <c r="H239" s="16">
        <v>0</v>
      </c>
      <c r="I239" s="16">
        <v>0</v>
      </c>
      <c r="J239" s="16" t="s">
        <v>96</v>
      </c>
      <c r="K239" s="16">
        <v>0</v>
      </c>
    </row>
    <row r="240" spans="1:11" ht="17.100000000000001" customHeight="1" x14ac:dyDescent="0.2">
      <c r="A240" s="3" t="s">
        <v>96</v>
      </c>
      <c r="B240" s="5"/>
      <c r="C240" s="5"/>
      <c r="D240" s="36"/>
      <c r="E240" s="5"/>
      <c r="F240" s="5"/>
      <c r="G240" s="16">
        <v>0</v>
      </c>
      <c r="H240" s="16">
        <v>0</v>
      </c>
      <c r="I240" s="16">
        <v>0</v>
      </c>
      <c r="J240" s="16" t="s">
        <v>96</v>
      </c>
      <c r="K240" s="16">
        <v>0</v>
      </c>
    </row>
    <row r="241" spans="1:11" ht="17.100000000000001" customHeight="1" x14ac:dyDescent="0.2">
      <c r="A241" s="3" t="s">
        <v>96</v>
      </c>
      <c r="B241" s="5"/>
      <c r="C241" s="5"/>
      <c r="D241" s="36"/>
      <c r="E241" s="5"/>
      <c r="F241" s="5"/>
      <c r="G241" s="16">
        <v>0</v>
      </c>
      <c r="H241" s="16">
        <v>0</v>
      </c>
      <c r="I241" s="16">
        <v>0</v>
      </c>
      <c r="J241" s="16" t="s">
        <v>96</v>
      </c>
      <c r="K241" s="16">
        <v>0</v>
      </c>
    </row>
    <row r="242" spans="1:11" ht="17.100000000000001" customHeight="1" x14ac:dyDescent="0.2">
      <c r="A242" s="3" t="s">
        <v>96</v>
      </c>
      <c r="B242" s="5"/>
      <c r="C242" s="5"/>
      <c r="D242" s="36"/>
      <c r="E242" s="5"/>
      <c r="F242" s="5"/>
      <c r="G242" s="16">
        <v>0</v>
      </c>
      <c r="H242" s="16">
        <v>0</v>
      </c>
      <c r="I242" s="16">
        <v>0</v>
      </c>
      <c r="J242" s="16" t="s">
        <v>96</v>
      </c>
      <c r="K242" s="16">
        <v>0</v>
      </c>
    </row>
    <row r="243" spans="1:11" ht="17.100000000000001" customHeight="1" x14ac:dyDescent="0.2">
      <c r="A243" s="91" t="s">
        <v>130</v>
      </c>
      <c r="B243" s="89"/>
      <c r="C243" s="89"/>
      <c r="D243" s="92"/>
      <c r="E243" s="92"/>
      <c r="F243" s="92"/>
      <c r="G243" s="17">
        <v>7.9000000000000001E-2</v>
      </c>
      <c r="H243" s="17">
        <v>1.4470000000000001</v>
      </c>
      <c r="I243" s="17">
        <v>100</v>
      </c>
      <c r="J243" s="18" t="s">
        <v>21</v>
      </c>
      <c r="K243" s="18" t="s">
        <v>21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90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148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/>
      <c r="B249" s="12"/>
      <c r="C249" s="12"/>
      <c r="D249" s="12">
        <v>2021</v>
      </c>
      <c r="E249" s="12">
        <v>2024</v>
      </c>
      <c r="F249" s="12">
        <v>2025</v>
      </c>
      <c r="G249" s="13" t="s">
        <v>86</v>
      </c>
      <c r="H249" s="13" t="s">
        <v>87</v>
      </c>
      <c r="I249" s="13" t="s">
        <v>82</v>
      </c>
      <c r="J249" s="13" t="s">
        <v>83</v>
      </c>
      <c r="K249" s="13" t="s">
        <v>88</v>
      </c>
    </row>
    <row r="250" spans="1:11" ht="17.45" customHeight="1" x14ac:dyDescent="0.2">
      <c r="A250" s="15" t="s">
        <v>42</v>
      </c>
      <c r="B250" s="21"/>
      <c r="C250" s="108" t="s">
        <v>54</v>
      </c>
      <c r="D250" s="16">
        <v>13.39858502234609</v>
      </c>
      <c r="E250" s="16">
        <v>18.651009285748536</v>
      </c>
      <c r="F250" s="16">
        <v>0.6183385699663394</v>
      </c>
      <c r="G250" s="16">
        <v>-94.797446389168584</v>
      </c>
      <c r="H250" s="16">
        <v>-26.058992101067769</v>
      </c>
      <c r="I250" s="16">
        <v>16.732751784298177</v>
      </c>
      <c r="J250" s="16">
        <v>0.89442081561170861</v>
      </c>
      <c r="K250" s="16">
        <v>-83.056872037914687</v>
      </c>
    </row>
    <row r="251" spans="1:11" ht="17.45" customHeight="1" x14ac:dyDescent="0.2">
      <c r="A251" s="15" t="s">
        <v>43</v>
      </c>
      <c r="B251" s="21"/>
      <c r="C251" s="108"/>
      <c r="D251" s="16">
        <v>42.591157214242124</v>
      </c>
      <c r="E251" s="16">
        <v>29.746160239096049</v>
      </c>
      <c r="F251" s="16">
        <v>18.767982360100415</v>
      </c>
      <c r="G251" s="16">
        <v>-0.98995936733939305</v>
      </c>
      <c r="H251" s="16">
        <v>29.977462041192759</v>
      </c>
      <c r="I251" s="16">
        <v>80.808881839809672</v>
      </c>
      <c r="J251" s="16">
        <v>15.974480860645482</v>
      </c>
      <c r="K251" s="16">
        <v>-37.340529931305213</v>
      </c>
    </row>
    <row r="252" spans="1:11" ht="17.45" customHeight="1" x14ac:dyDescent="0.2">
      <c r="A252" s="15" t="s">
        <v>44</v>
      </c>
      <c r="B252" s="21"/>
      <c r="C252" s="108"/>
      <c r="D252" s="16">
        <v>16.518792156604054</v>
      </c>
      <c r="E252" s="16">
        <v>9.2144272722913936</v>
      </c>
      <c r="F252" s="16">
        <v>1.158509571071379E-2</v>
      </c>
      <c r="G252" s="16">
        <v>-99.802701472150559</v>
      </c>
      <c r="H252" s="16">
        <v>-74.038854552397538</v>
      </c>
      <c r="I252" s="16">
        <v>0</v>
      </c>
      <c r="J252" s="16">
        <v>18.795346509882414</v>
      </c>
      <c r="K252" s="16" t="s">
        <v>115</v>
      </c>
    </row>
    <row r="253" spans="1:11" ht="17.45" customHeight="1" x14ac:dyDescent="0.2">
      <c r="A253" s="15" t="s">
        <v>57</v>
      </c>
      <c r="B253" s="21"/>
      <c r="C253" s="108"/>
      <c r="D253" s="16">
        <v>27.491465606807736</v>
      </c>
      <c r="E253" s="16">
        <v>42.388403202864026</v>
      </c>
      <c r="F253" s="16">
        <v>80.602093974222527</v>
      </c>
      <c r="G253" s="16">
        <v>198.39520021114572</v>
      </c>
      <c r="H253" s="16">
        <v>108.75198980247794</v>
      </c>
      <c r="I253" s="16">
        <v>2.4583663758921492</v>
      </c>
      <c r="J253" s="16">
        <v>64.335751813860412</v>
      </c>
      <c r="K253" s="16" t="s">
        <v>89</v>
      </c>
    </row>
    <row r="254" spans="1:11" ht="17.45" customHeight="1" x14ac:dyDescent="0.2">
      <c r="A254" s="93" t="s">
        <v>56</v>
      </c>
      <c r="B254" s="94"/>
      <c r="C254" s="106" t="s">
        <v>55</v>
      </c>
      <c r="D254" s="95">
        <v>100</v>
      </c>
      <c r="E254" s="95">
        <v>100</v>
      </c>
      <c r="F254" s="95">
        <v>100</v>
      </c>
      <c r="G254" s="95">
        <v>56.925154629289331</v>
      </c>
      <c r="H254" s="95">
        <v>59.530422730093726</v>
      </c>
      <c r="I254" s="95">
        <v>100</v>
      </c>
      <c r="J254" s="95">
        <v>100</v>
      </c>
      <c r="K254" s="95">
        <v>216.97065820777155</v>
      </c>
    </row>
    <row r="255" spans="1:11" ht="17.45" customHeight="1" x14ac:dyDescent="0.2">
      <c r="A255" s="1" t="s">
        <v>46</v>
      </c>
      <c r="B255" s="96"/>
      <c r="C255" s="107"/>
      <c r="D255" s="17">
        <v>0</v>
      </c>
      <c r="E255" s="17">
        <v>0</v>
      </c>
      <c r="F255" s="17">
        <v>0</v>
      </c>
      <c r="G255" s="17" t="s">
        <v>115</v>
      </c>
      <c r="H255" s="17" t="s">
        <v>115</v>
      </c>
      <c r="I255" s="17">
        <v>0</v>
      </c>
      <c r="J255" s="17">
        <v>0</v>
      </c>
      <c r="K255" s="17" t="s">
        <v>115</v>
      </c>
    </row>
    <row r="256" spans="1:11" ht="12.75" customHeight="1" x14ac:dyDescent="0.2">
      <c r="A256" s="4" t="s">
        <v>80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41</v>
      </c>
      <c r="D258" s="59"/>
    </row>
    <row r="259" spans="1:11" ht="12.75" customHeight="1" x14ac:dyDescent="0.2">
      <c r="A259" s="19" t="s">
        <v>78</v>
      </c>
      <c r="D259" s="59"/>
    </row>
    <row r="260" spans="1:11" ht="12.75" customHeight="1" x14ac:dyDescent="0.2">
      <c r="A260" s="97" t="s">
        <v>58</v>
      </c>
      <c r="D260" s="59"/>
    </row>
    <row r="261" spans="1:11" ht="24.95" customHeight="1" x14ac:dyDescent="0.2">
      <c r="A261" s="105" t="s">
        <v>59</v>
      </c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</row>
    <row r="262" spans="1:11" ht="24.95" customHeight="1" x14ac:dyDescent="0.2">
      <c r="A262" s="105" t="s">
        <v>60</v>
      </c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</row>
    <row r="263" spans="1:11" ht="24.95" customHeight="1" x14ac:dyDescent="0.2">
      <c r="A263" s="105" t="s">
        <v>61</v>
      </c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</row>
    <row r="264" spans="1:11" ht="24.95" customHeight="1" x14ac:dyDescent="0.2">
      <c r="A264" s="105" t="s">
        <v>62</v>
      </c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</row>
    <row r="265" spans="1:11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149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/>
      <c r="B269" s="12"/>
      <c r="C269" s="12"/>
      <c r="D269" s="12">
        <v>2021</v>
      </c>
      <c r="E269" s="12">
        <v>2024</v>
      </c>
      <c r="F269" s="12">
        <v>2025</v>
      </c>
      <c r="G269" s="13" t="s">
        <v>86</v>
      </c>
      <c r="H269" s="13" t="s">
        <v>87</v>
      </c>
      <c r="I269" s="13" t="s">
        <v>82</v>
      </c>
      <c r="J269" s="13" t="s">
        <v>83</v>
      </c>
      <c r="K269" s="13" t="s">
        <v>88</v>
      </c>
    </row>
    <row r="270" spans="1:11" ht="17.45" customHeight="1" x14ac:dyDescent="0.2">
      <c r="A270" s="15" t="s">
        <v>42</v>
      </c>
      <c r="B270" s="21"/>
      <c r="C270" s="108" t="s">
        <v>54</v>
      </c>
      <c r="D270" s="16">
        <v>0</v>
      </c>
      <c r="E270" s="16">
        <v>0</v>
      </c>
      <c r="F270" s="16">
        <v>0</v>
      </c>
      <c r="G270" s="16" t="s">
        <v>115</v>
      </c>
      <c r="H270" s="16" t="s">
        <v>115</v>
      </c>
      <c r="I270" s="16">
        <v>0</v>
      </c>
      <c r="J270" s="16">
        <v>0</v>
      </c>
      <c r="K270" s="16" t="s">
        <v>115</v>
      </c>
    </row>
    <row r="271" spans="1:11" ht="17.45" customHeight="1" x14ac:dyDescent="0.2">
      <c r="A271" s="15" t="s">
        <v>43</v>
      </c>
      <c r="B271" s="21"/>
      <c r="C271" s="108"/>
      <c r="D271" s="16">
        <v>23.335771762984638</v>
      </c>
      <c r="E271" s="16">
        <v>85.735719644196777</v>
      </c>
      <c r="F271" s="16">
        <v>98.555939586193844</v>
      </c>
      <c r="G271" s="16">
        <v>420.4</v>
      </c>
      <c r="H271" s="16">
        <v>156.81999564684529</v>
      </c>
      <c r="I271" s="16">
        <v>0</v>
      </c>
      <c r="J271" s="16">
        <v>0</v>
      </c>
      <c r="K271" s="16" t="s">
        <v>115</v>
      </c>
    </row>
    <row r="272" spans="1:11" ht="17.45" customHeight="1" x14ac:dyDescent="0.2">
      <c r="A272" s="15" t="s">
        <v>44</v>
      </c>
      <c r="B272" s="21"/>
      <c r="C272" s="108"/>
      <c r="D272" s="16">
        <v>0</v>
      </c>
      <c r="E272" s="16">
        <v>1.8969027971278534</v>
      </c>
      <c r="F272" s="16">
        <v>0</v>
      </c>
      <c r="G272" s="16">
        <v>-100</v>
      </c>
      <c r="H272" s="16" t="s">
        <v>115</v>
      </c>
      <c r="I272" s="16">
        <v>0</v>
      </c>
      <c r="J272" s="16">
        <v>72.563925362819631</v>
      </c>
      <c r="K272" s="16" t="s">
        <v>115</v>
      </c>
    </row>
    <row r="273" spans="1:11" ht="17.45" customHeight="1" x14ac:dyDescent="0.2">
      <c r="A273" s="15" t="s">
        <v>45</v>
      </c>
      <c r="B273" s="21"/>
      <c r="C273" s="108"/>
      <c r="D273" s="16">
        <v>76.664228237015365</v>
      </c>
      <c r="E273" s="16">
        <v>12.367377558675383</v>
      </c>
      <c r="F273" s="16">
        <v>1.4440604138061646</v>
      </c>
      <c r="G273" s="16">
        <v>-47.14038128249566</v>
      </c>
      <c r="H273" s="16">
        <v>-33.631527173729417</v>
      </c>
      <c r="I273" s="16">
        <v>100</v>
      </c>
      <c r="J273" s="16">
        <v>27.436074637180376</v>
      </c>
      <c r="K273" s="16">
        <v>402.53164556962025</v>
      </c>
    </row>
    <row r="274" spans="1:11" ht="17.45" customHeight="1" x14ac:dyDescent="0.2">
      <c r="A274" s="93" t="s">
        <v>56</v>
      </c>
      <c r="B274" s="94"/>
      <c r="C274" s="106" t="s">
        <v>49</v>
      </c>
      <c r="D274" s="95">
        <v>100</v>
      </c>
      <c r="E274" s="95">
        <v>98.045602605863195</v>
      </c>
      <c r="F274" s="95">
        <v>100</v>
      </c>
      <c r="G274" s="95">
        <v>352.70603365126999</v>
      </c>
      <c r="H274" s="95">
        <v>79.148706062470893</v>
      </c>
      <c r="I274" s="95">
        <v>100</v>
      </c>
      <c r="J274" s="95">
        <v>100</v>
      </c>
      <c r="K274" s="95" t="s">
        <v>89</v>
      </c>
    </row>
    <row r="275" spans="1:11" ht="17.45" customHeight="1" x14ac:dyDescent="0.2">
      <c r="A275" s="1" t="s">
        <v>46</v>
      </c>
      <c r="B275" s="96"/>
      <c r="C275" s="107"/>
      <c r="D275" s="17">
        <v>0</v>
      </c>
      <c r="E275" s="17">
        <v>1.954397394136808</v>
      </c>
      <c r="F275" s="17">
        <v>0</v>
      </c>
      <c r="G275" s="17">
        <v>-100</v>
      </c>
      <c r="H275" s="17" t="s">
        <v>115</v>
      </c>
      <c r="I275" s="17">
        <v>0</v>
      </c>
      <c r="J275" s="17">
        <v>0</v>
      </c>
      <c r="K275" s="17" t="s">
        <v>115</v>
      </c>
    </row>
    <row r="276" spans="1:11" ht="12.75" customHeight="1" x14ac:dyDescent="0.2">
      <c r="A276" s="4" t="s">
        <v>80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41</v>
      </c>
      <c r="D278" s="59"/>
    </row>
    <row r="279" spans="1:11" ht="12.75" customHeight="1" x14ac:dyDescent="0.2">
      <c r="A279" s="19" t="s">
        <v>78</v>
      </c>
      <c r="D279" s="59"/>
    </row>
    <row r="280" spans="1:11" ht="12.75" customHeight="1" x14ac:dyDescent="0.2">
      <c r="A280" s="97" t="s">
        <v>58</v>
      </c>
      <c r="D280" s="59"/>
    </row>
    <row r="281" spans="1:11" ht="24.95" customHeight="1" x14ac:dyDescent="0.2">
      <c r="A281" s="105" t="s">
        <v>59</v>
      </c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</row>
    <row r="282" spans="1:11" ht="24.95" customHeight="1" x14ac:dyDescent="0.2">
      <c r="A282" s="105" t="s">
        <v>60</v>
      </c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</row>
    <row r="283" spans="1:11" ht="24.95" customHeight="1" x14ac:dyDescent="0.2">
      <c r="A283" s="105" t="s">
        <v>61</v>
      </c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</row>
    <row r="284" spans="1:11" ht="24.95" customHeight="1" x14ac:dyDescent="0.2">
      <c r="A284" s="105" t="s">
        <v>62</v>
      </c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">
      <c r="A288" s="2" t="s">
        <v>150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5" customHeight="1" x14ac:dyDescent="0.2">
      <c r="A289" s="12"/>
      <c r="B289" s="12"/>
      <c r="C289" s="12"/>
      <c r="D289" s="23"/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86</v>
      </c>
      <c r="K289" s="13" t="s">
        <v>87</v>
      </c>
    </row>
    <row r="290" spans="1:11" ht="15" customHeight="1" x14ac:dyDescent="0.2">
      <c r="A290" s="46" t="s">
        <v>53</v>
      </c>
      <c r="B290" s="98"/>
      <c r="C290" s="98"/>
      <c r="D290" s="109" t="s">
        <v>37</v>
      </c>
      <c r="E290" s="99">
        <v>82.085195507693314</v>
      </c>
      <c r="F290" s="99">
        <v>63.583962988595111</v>
      </c>
      <c r="G290" s="99">
        <v>15.114149881566346</v>
      </c>
      <c r="H290" s="99">
        <v>26.197278204861828</v>
      </c>
      <c r="I290" s="99">
        <v>3.9234008748656892</v>
      </c>
      <c r="J290" s="100">
        <v>-76.498310849455891</v>
      </c>
      <c r="K290" s="100">
        <v>-25.407875291450189</v>
      </c>
    </row>
    <row r="291" spans="1:11" ht="15" customHeight="1" x14ac:dyDescent="0.2">
      <c r="A291" s="15" t="s">
        <v>63</v>
      </c>
      <c r="B291" s="21"/>
      <c r="C291" s="21"/>
      <c r="D291" s="110"/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115</v>
      </c>
      <c r="K291" s="16" t="s">
        <v>115</v>
      </c>
    </row>
    <row r="292" spans="1:11" ht="15" customHeight="1" x14ac:dyDescent="0.2">
      <c r="A292" s="15" t="s">
        <v>52</v>
      </c>
      <c r="B292" s="21"/>
      <c r="C292" s="21"/>
      <c r="D292" s="110"/>
      <c r="E292" s="59">
        <v>17.435724062865905</v>
      </c>
      <c r="F292" s="59">
        <v>35.796020136327868</v>
      </c>
      <c r="G292" s="59">
        <v>84.402876005846082</v>
      </c>
      <c r="H292" s="59">
        <v>73.4245393086033</v>
      </c>
      <c r="I292" s="59">
        <v>95.802503399143461</v>
      </c>
      <c r="J292" s="16">
        <v>104.75201889379855</v>
      </c>
      <c r="K292" s="16">
        <v>144.24615385891695</v>
      </c>
    </row>
    <row r="293" spans="1:11" ht="15" customHeight="1" x14ac:dyDescent="0.2">
      <c r="A293" s="15" t="s">
        <v>51</v>
      </c>
      <c r="B293" s="21"/>
      <c r="C293" s="21"/>
      <c r="D293" s="110"/>
      <c r="E293" s="59">
        <v>0</v>
      </c>
      <c r="F293" s="59">
        <v>0</v>
      </c>
      <c r="G293" s="59">
        <v>0</v>
      </c>
      <c r="H293" s="59">
        <v>0</v>
      </c>
      <c r="I293" s="59">
        <v>0</v>
      </c>
      <c r="J293" s="16" t="s">
        <v>115</v>
      </c>
      <c r="K293" s="16" t="s">
        <v>115</v>
      </c>
    </row>
    <row r="294" spans="1:11" ht="15" customHeight="1" x14ac:dyDescent="0.2">
      <c r="A294" s="1" t="s">
        <v>64</v>
      </c>
      <c r="B294" s="72"/>
      <c r="C294" s="72"/>
      <c r="D294" s="111"/>
      <c r="E294" s="101">
        <v>0.479080429440773</v>
      </c>
      <c r="F294" s="101">
        <v>0.6200168750770112</v>
      </c>
      <c r="G294" s="101">
        <v>0.48297411258756762</v>
      </c>
      <c r="H294" s="101">
        <v>0.37818248653486564</v>
      </c>
      <c r="I294" s="101">
        <v>0.27409572599084425</v>
      </c>
      <c r="J294" s="17">
        <v>13.734812466983701</v>
      </c>
      <c r="K294" s="17">
        <v>38.744882784806123</v>
      </c>
    </row>
    <row r="295" spans="1:11" ht="12.75" customHeight="1" x14ac:dyDescent="0.2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4" t="s">
        <v>41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19" t="s">
        <v>78</v>
      </c>
    </row>
    <row r="299" spans="1:11" ht="12.75" customHeight="1" x14ac:dyDescent="0.2">
      <c r="A299" s="97" t="s">
        <v>66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">
      <c r="A300" s="97" t="s">
        <v>65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">
      <c r="A301" s="45"/>
    </row>
    <row r="302" spans="1:11" ht="12.75" customHeight="1" x14ac:dyDescent="0.2">
      <c r="A302" s="45"/>
    </row>
    <row r="303" spans="1:11" ht="12.75" customHeight="1" x14ac:dyDescent="0.2">
      <c r="A303" s="2" t="s">
        <v>151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5" customHeight="1" x14ac:dyDescent="0.2">
      <c r="A304" s="12"/>
      <c r="B304" s="12"/>
      <c r="C304" s="12"/>
      <c r="D304" s="23"/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86</v>
      </c>
      <c r="K304" s="13" t="s">
        <v>87</v>
      </c>
    </row>
    <row r="305" spans="1:11" ht="15" customHeight="1" x14ac:dyDescent="0.2">
      <c r="A305" s="46" t="s">
        <v>53</v>
      </c>
      <c r="B305" s="98"/>
      <c r="C305" s="98"/>
      <c r="D305" s="109" t="s">
        <v>37</v>
      </c>
      <c r="E305" s="99">
        <v>100</v>
      </c>
      <c r="F305" s="99">
        <v>83.520179372197305</v>
      </c>
      <c r="G305" s="99">
        <v>86.853448275862064</v>
      </c>
      <c r="H305" s="99">
        <v>0</v>
      </c>
      <c r="I305" s="99">
        <v>0.23154711274926756</v>
      </c>
      <c r="J305" s="100" t="s">
        <v>115</v>
      </c>
      <c r="K305" s="100">
        <v>-60.68266466429494</v>
      </c>
    </row>
    <row r="306" spans="1:11" ht="15" customHeight="1" x14ac:dyDescent="0.2">
      <c r="A306" s="15" t="s">
        <v>63</v>
      </c>
      <c r="B306" s="21"/>
      <c r="C306" s="21"/>
      <c r="D306" s="110"/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115</v>
      </c>
      <c r="K306" s="16" t="s">
        <v>115</v>
      </c>
    </row>
    <row r="307" spans="1:11" ht="15" customHeight="1" x14ac:dyDescent="0.2">
      <c r="A307" s="15" t="s">
        <v>52</v>
      </c>
      <c r="B307" s="21"/>
      <c r="C307" s="21"/>
      <c r="D307" s="110"/>
      <c r="E307" s="59">
        <v>0</v>
      </c>
      <c r="F307" s="59">
        <v>0</v>
      </c>
      <c r="G307" s="59">
        <v>2.1551724137931032</v>
      </c>
      <c r="H307" s="59">
        <v>0</v>
      </c>
      <c r="I307" s="59">
        <v>90.567999243927801</v>
      </c>
      <c r="J307" s="16" t="s">
        <v>115</v>
      </c>
      <c r="K307" s="16" t="s">
        <v>115</v>
      </c>
    </row>
    <row r="308" spans="1:11" ht="15" customHeight="1" x14ac:dyDescent="0.2">
      <c r="A308" s="15" t="s">
        <v>51</v>
      </c>
      <c r="B308" s="21"/>
      <c r="C308" s="21"/>
      <c r="D308" s="110"/>
      <c r="E308" s="59">
        <v>0</v>
      </c>
      <c r="F308" s="59">
        <v>0</v>
      </c>
      <c r="G308" s="59">
        <v>9.8599137931034484</v>
      </c>
      <c r="H308" s="59">
        <v>99.821372281181056</v>
      </c>
      <c r="I308" s="59">
        <v>7.7969946129855403</v>
      </c>
      <c r="J308" s="16">
        <v>-65.26315789473685</v>
      </c>
      <c r="K308" s="16" t="s">
        <v>115</v>
      </c>
    </row>
    <row r="309" spans="1:11" ht="15" customHeight="1" x14ac:dyDescent="0.2">
      <c r="A309" s="1" t="s">
        <v>64</v>
      </c>
      <c r="B309" s="72"/>
      <c r="C309" s="72"/>
      <c r="D309" s="111"/>
      <c r="E309" s="101">
        <v>0</v>
      </c>
      <c r="F309" s="101">
        <v>16.479820627802695</v>
      </c>
      <c r="G309" s="101">
        <v>1.1314655172413743</v>
      </c>
      <c r="H309" s="101">
        <v>0.1786277188189499</v>
      </c>
      <c r="I309" s="101">
        <v>1.4034590303373915</v>
      </c>
      <c r="J309" s="17" t="s">
        <v>89</v>
      </c>
      <c r="K309" s="17" t="s">
        <v>115</v>
      </c>
    </row>
    <row r="310" spans="1:11" ht="12.75" customHeight="1" x14ac:dyDescent="0.2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">
      <c r="A312" s="4" t="s">
        <v>41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">
      <c r="A313" s="19" t="s">
        <v>78</v>
      </c>
    </row>
    <row r="314" spans="1:11" ht="12.75" customHeight="1" x14ac:dyDescent="0.2">
      <c r="A314" s="97" t="s">
        <v>66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">
      <c r="A315" s="97" t="s">
        <v>65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">
      <c r="A316" s="85"/>
      <c r="B316" s="85"/>
      <c r="C316" s="85"/>
      <c r="D316" s="85"/>
      <c r="E316" s="85"/>
      <c r="F316" s="85"/>
      <c r="G316" s="85"/>
      <c r="H316" s="85"/>
      <c r="I316" s="7"/>
      <c r="J316" s="7"/>
      <c r="K316" s="7"/>
    </row>
    <row r="317" spans="1:11" ht="5.0999999999999996" customHeight="1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1:11" ht="5.0999999999999996" customHeight="1" x14ac:dyDescent="0.2">
      <c r="C318" s="83"/>
      <c r="D318" s="83"/>
      <c r="E318" s="83"/>
      <c r="F318" s="83"/>
      <c r="G318" s="83"/>
      <c r="H318" s="83"/>
      <c r="I318" s="83"/>
      <c r="J318" s="83"/>
      <c r="K318" s="83"/>
    </row>
    <row r="319" spans="1:11" ht="12.75" customHeight="1" x14ac:dyDescent="0.2">
      <c r="A319" s="103" t="s">
        <v>34</v>
      </c>
      <c r="B319" s="104">
        <v>46146</v>
      </c>
      <c r="C319" s="45"/>
      <c r="D319" s="45"/>
      <c r="E319" s="45"/>
      <c r="F319" s="45"/>
      <c r="G319" s="45"/>
      <c r="H319" s="45"/>
      <c r="I319" s="45"/>
      <c r="J319" s="45"/>
      <c r="K319" s="45"/>
    </row>
    <row r="320" spans="1:11" ht="12.75" customHeight="1" x14ac:dyDescent="0.2">
      <c r="A320" s="87" t="s">
        <v>76</v>
      </c>
      <c r="C320" s="45"/>
      <c r="D320" s="45"/>
      <c r="E320" s="45"/>
      <c r="F320" s="45"/>
      <c r="G320" s="45"/>
      <c r="H320" s="45"/>
      <c r="I320" s="45"/>
      <c r="J320" s="45"/>
      <c r="K320" s="45"/>
    </row>
    <row r="321" spans="1:11" ht="12.75" customHeight="1" x14ac:dyDescent="0.2">
      <c r="A321" s="103" t="s">
        <v>77</v>
      </c>
      <c r="C321" s="45"/>
      <c r="D321" s="45"/>
      <c r="E321" s="45"/>
      <c r="F321" s="45"/>
      <c r="G321" s="45"/>
      <c r="H321" s="45"/>
      <c r="I321" s="45"/>
      <c r="J321" s="45"/>
      <c r="K321" s="45"/>
    </row>
    <row r="322" spans="1:11" ht="12.75" customHeight="1" x14ac:dyDescent="0.2">
      <c r="A322" s="86"/>
    </row>
  </sheetData>
  <mergeCells count="36">
    <mergeCell ref="C250:C253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D290:D294"/>
    <mergeCell ref="D305:D309"/>
    <mergeCell ref="A37:D37"/>
    <mergeCell ref="A38:D38"/>
    <mergeCell ref="A50:K50"/>
    <mergeCell ref="A39:D39"/>
    <mergeCell ref="A40:D40"/>
    <mergeCell ref="H56:I56"/>
    <mergeCell ref="J56:K56"/>
    <mergeCell ref="A46:C48"/>
    <mergeCell ref="A52:K52"/>
    <mergeCell ref="A264:K264"/>
    <mergeCell ref="F77:K77"/>
    <mergeCell ref="G49:K49"/>
    <mergeCell ref="F64:K64"/>
    <mergeCell ref="H68:I68"/>
    <mergeCell ref="A281:K281"/>
    <mergeCell ref="A282:K282"/>
    <mergeCell ref="A283:K283"/>
    <mergeCell ref="A284:K284"/>
    <mergeCell ref="C254:C255"/>
    <mergeCell ref="C270:C273"/>
    <mergeCell ref="C274:C275"/>
    <mergeCell ref="A261:K261"/>
    <mergeCell ref="A262:K262"/>
    <mergeCell ref="A263:K263"/>
  </mergeCells>
  <phoneticPr fontId="1" type="noConversion"/>
  <conditionalFormatting sqref="B8:K10">
    <cfRule type="cellIs" dxfId="16" priority="431" stopIfTrue="1" operator="lessThan">
      <formula>0</formula>
    </cfRule>
  </conditionalFormatting>
  <conditionalFormatting sqref="D250:K255 D270:K275">
    <cfRule type="cellIs" dxfId="15" priority="400" operator="lessThan">
      <formula>0</formula>
    </cfRule>
  </conditionalFormatting>
  <conditionalFormatting sqref="E46:E48">
    <cfRule type="cellIs" dxfId="14" priority="282" operator="lessThan">
      <formula>0</formula>
    </cfRule>
  </conditionalFormatting>
  <conditionalFormatting sqref="E22:K22 E24:K24">
    <cfRule type="cellIs" dxfId="13" priority="121" operator="lessThan">
      <formula>1</formula>
    </cfRule>
  </conditionalFormatting>
  <conditionalFormatting sqref="F37:K40">
    <cfRule type="cellIs" dxfId="12" priority="513" stopIfTrue="1" operator="lessThan">
      <formula>0</formula>
    </cfRule>
  </conditionalFormatting>
  <conditionalFormatting sqref="G30:K30 G32:K32">
    <cfRule type="cellIs" dxfId="11" priority="56" operator="lessThan">
      <formula>1</formula>
    </cfRule>
  </conditionalFormatting>
  <conditionalFormatting sqref="G47:K47">
    <cfRule type="cellIs" dxfId="10" priority="119" operator="lessThan">
      <formula>1</formula>
    </cfRule>
  </conditionalFormatting>
  <conditionalFormatting sqref="J82:K99">
    <cfRule type="cellIs" dxfId="9" priority="155" stopIfTrue="1" operator="lessThan">
      <formula>0</formula>
    </cfRule>
  </conditionalFormatting>
  <conditionalFormatting sqref="J108:K125">
    <cfRule type="cellIs" dxfId="8" priority="55" stopIfTrue="1" operator="lessThan">
      <formula>0</formula>
    </cfRule>
  </conditionalFormatting>
  <conditionalFormatting sqref="J132:K149">
    <cfRule type="cellIs" dxfId="7" priority="54" stopIfTrue="1" operator="lessThan">
      <formula>0</formula>
    </cfRule>
  </conditionalFormatting>
  <conditionalFormatting sqref="J158:K175">
    <cfRule type="cellIs" dxfId="6" priority="53" stopIfTrue="1" operator="lessThan">
      <formula>0</formula>
    </cfRule>
  </conditionalFormatting>
  <conditionalFormatting sqref="J183:K192">
    <cfRule type="cellIs" dxfId="5" priority="148" stopIfTrue="1" operator="lessThan">
      <formula>0</formula>
    </cfRule>
  </conditionalFormatting>
  <conditionalFormatting sqref="J201:K210">
    <cfRule type="cellIs" dxfId="4" priority="52" stopIfTrue="1" operator="lessThan">
      <formula>0</formula>
    </cfRule>
  </conditionalFormatting>
  <conditionalFormatting sqref="J217:K226">
    <cfRule type="cellIs" dxfId="3" priority="51" stopIfTrue="1" operator="lessThan">
      <formula>0</formula>
    </cfRule>
  </conditionalFormatting>
  <conditionalFormatting sqref="J233:K242">
    <cfRule type="cellIs" dxfId="2" priority="50" stopIfTrue="1" operator="lessThan">
      <formula>0</formula>
    </cfRule>
  </conditionalFormatting>
  <conditionalFormatting sqref="J290:K294">
    <cfRule type="cellIs" dxfId="1" priority="158" operator="lessThan">
      <formula>0</formula>
    </cfRule>
  </conditionalFormatting>
  <conditionalFormatting sqref="J305:K309">
    <cfRule type="cellIs" dxfId="0" priority="49" operator="lessThan">
      <formula>0</formula>
    </cfRule>
  </conditionalFormatting>
  <hyperlinks>
    <hyperlink ref="A321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Brunei</vt:lpstr>
      <vt:lpstr>Brunei!Print_Area</vt:lpstr>
      <vt:lpstr>Brunei!Print_Titles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2026-05-04T13:40:23Z</cp:lastPrinted>
  <dcterms:created xsi:type="dcterms:W3CDTF">2009-04-28T15:48:26Z</dcterms:created>
  <dcterms:modified xsi:type="dcterms:W3CDTF">2026-05-04T13:41:32Z</dcterms:modified>
</cp:coreProperties>
</file>