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enin\"/>
    </mc:Choice>
  </mc:AlternateContent>
  <xr:revisionPtr revIDLastSave="0" documentId="13_ncr:1_{C90C0FB5-8494-4A4D-B903-ED7E11BEFB8A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Benim" sheetId="75" r:id="rId1"/>
  </sheets>
  <definedNames>
    <definedName name="_xlnm.Print_Area" localSheetId="0">Benim!$A$1:$K$321</definedName>
    <definedName name="_xlnm.Print_Titles" localSheetId="0">Benim!$2:$3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<sst xmlns="http://schemas.openxmlformats.org/spreadsheetml/2006/main" count="461" uniqueCount="158">
  <si>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</si>
  <si>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</si>
  <si>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</si>
  <si>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</si>
  <si>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</si>
  <si>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</si>
  <si>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</si>
  <si>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</si>
  <si>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</si>
  <si>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</si>
  <si>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</si>
  <si>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</si>
  <si>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</si>
  <si>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</si>
  <si>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</si>
  <si>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</si>
  <si>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</si>
  <si>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</si>
  <si>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</si>
  <si>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</si>
  <si>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</si>
  <si>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</si>
  <si>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</si>
  <si>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</si>
  <si>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</si>
  <si>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</si>
  <si>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</si>
  <si>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</si>
  <si>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</si>
  <si>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</si>
  <si>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</si>
  <si>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</si>
  <si>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</si>
  <si>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</si>
  <si>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</si>
  <si>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</si>
  <si>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</si>
  <si>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</si>
  <si>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</si>
  <si>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</si>
  <si>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</si>
  <si>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</si>
  <si>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</si>
  <si>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</si>
  <si>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</si>
  <si>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</si>
  <si>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</si>
  <si>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</si>
  <si>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</si>
  <si>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</si>
  <si>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</si>
  <si>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</si>
  <si>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</si>
  <si>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</si>
  <si>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</si>
  <si>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</si>
  <si>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</si>
  <si>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</si>
  <si>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</si>
  <si>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</si>
  <si>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</si>
  <si>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</si>
  <si>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</si>
  <si>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</si>
  <si>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</si>
  <si>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</si>
  <si>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</si>
  <si>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</si>
  <si>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</si>
  <si>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</si>
  <si>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</si>
  <si>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</si>
  <si>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</si>
  <si>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</si>
  <si>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</si>
  <si>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</si>
  <si>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</si>
  <si>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</si>
  <si>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</si>
  <si>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</si>
  <si>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</si>
  <si>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</si>
  <si>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</si>
  <si>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</si>
  <si>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</si>
  <si>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</si>
  <si>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</si>
  <si>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O BENIM</t>
  </si>
  <si>
    <t>Balança Comercial de Bens de Portugal com o Benim</t>
  </si>
  <si>
    <t>tvh % 25/24</t>
  </si>
  <si>
    <t>tvma % 25/21</t>
  </si>
  <si>
    <t>tvh % 26/25</t>
  </si>
  <si>
    <t>&gt;1000%</t>
  </si>
  <si>
    <t>Posição e Quota do Benim no Comércio Internacional Português de Bens</t>
  </si>
  <si>
    <t>Benim como cliente de Portugal</t>
  </si>
  <si>
    <t>Benim como fornecedor de Portugal</t>
  </si>
  <si>
    <t>Posição e Quota de Portugal no Comércio Internacional de Bens do Benim</t>
  </si>
  <si>
    <t>Portugal como cliente do Benim</t>
  </si>
  <si>
    <t>% Export. Benim</t>
  </si>
  <si>
    <t>Portugal como fornecedor do Benim</t>
  </si>
  <si>
    <t>% Import. Benim</t>
  </si>
  <si>
    <t>Fonte: ITC - International Trade Centre</t>
  </si>
  <si>
    <t>Contributo do Benim para o Crescimento do Comércio Internacional Português de Bens</t>
  </si>
  <si>
    <t>Benim - contribuição p/ o cresc. das exportações globais de Portugal</t>
  </si>
  <si>
    <t>Benim - contribuição p/ o cresc. das importações globais de Portugal</t>
  </si>
  <si>
    <t>Empresas exportadoras de bens para o Benim</t>
  </si>
  <si>
    <t/>
  </si>
  <si>
    <t>Empresas Portuguesas Exportadoras de Bens para o Benim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</si>
  <si>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</si>
  <si>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</si>
  <si>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</si>
  <si>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Benim por Nível de Exposição ao Mercado em 2024</t>
  </si>
  <si>
    <t>Conf = Confidencial (&lt;3 empresas em pelo menos um dos níveis)</t>
  </si>
  <si>
    <t>Exportações de Portugal para o Benim por Grupos de Produtos</t>
  </si>
  <si>
    <t>% Tot 21</t>
  </si>
  <si>
    <t>% Tot 24</t>
  </si>
  <si>
    <t>% Tot 25</t>
  </si>
  <si>
    <t>vh M€ 25/24</t>
  </si>
  <si>
    <t>Ind</t>
  </si>
  <si>
    <t>Importações de Portugal Provenientes do Benim por Grupos de Produtos</t>
  </si>
  <si>
    <t>% Tot 26</t>
  </si>
  <si>
    <t>vh M€ 26/25</t>
  </si>
  <si>
    <t>Principais Produtos Exportados para o Benim</t>
  </si>
  <si>
    <t>8544 Fios e cabos, incluídos os cabos coaxiais, e outros condutores, isolados para usos elétricos,...</t>
  </si>
  <si>
    <t>0207 Carnes e miudezas, comestíveis, frescas, refrigeradas ou congeladas, de galos, galinhas, patos,...</t>
  </si>
  <si>
    <t>4418 Obras de marcenaria e peças de carpintaria para construções, incluindo os painéis celulares, os...</t>
  </si>
  <si>
    <t>7306 Tubos e perfis ocos (por exemplo: soldados, rebitados, grampeados ou com as bordas simplesmente...</t>
  </si>
  <si>
    <t>7308 Construções e suas partes, por exemplo: pontes e elementos de pontes, comportas, torres,...</t>
  </si>
  <si>
    <t>8479 Máquinas e aparelhos, mecânicos, com função própria, não especificados nem compreendidos em...</t>
  </si>
  <si>
    <t>8536 Aparelhos para interrupção, seccionamento, proteção, derivação, ligação ou conexão de circuitos...</t>
  </si>
  <si>
    <t>8535 Aparelhos para interrupção, seccionamento, proteção, derivação, ligação ou conexão de circuitos...</t>
  </si>
  <si>
    <t>1103 Grumos, sêmolas e "pellets", de cereais</t>
  </si>
  <si>
    <t>4802 Papel e cartão, não revestidos, do tipo utilizado para escrita, impressão ou outros fins...</t>
  </si>
  <si>
    <t>Amostra</t>
  </si>
  <si>
    <t>Principais Produtos Importados Provenientes do Benim</t>
  </si>
  <si>
    <t>5205 Fios de algodão (exceto linhas para costurar), contendo, em peso = &gt; 85%, de algodão, não...</t>
  </si>
  <si>
    <t>5208 Tecidos de algodão, contendo, em peso = &gt; 85%, de algodão, com peso = &lt; 200 g/m²</t>
  </si>
  <si>
    <t>0801 Cocos, castanha-do-brasil e castanha-de-caju, frescos ou secos, com ou sem casca ou pelados</t>
  </si>
  <si>
    <t>6302 Roupa de cama, mesa, toucador ou cozinha, de qualquer matéria têxtil (exceto rodilhas,...</t>
  </si>
  <si>
    <t>5201 Algodão não cardado nem penteado</t>
  </si>
  <si>
    <t>3902 Polímeros de propileno ou de outras olefinas, em formas primárias</t>
  </si>
  <si>
    <t>8416 Queimadores para alimentação de fornalhas, de combustíveis líquidos, combustíveis sólidos...</t>
  </si>
  <si>
    <t>8443 Máquinas e aparelhos de impressão por meio de placas, cilindros e outros elementos de impressão...</t>
  </si>
  <si>
    <t>4901 Livros, brochuras e impressos semelhantes, mesmo em folhas soltas (exceto jornais e publicações...</t>
  </si>
  <si>
    <t>3401 Sabões; produtos e preparações orgânicos tensoactivos utilizados como sabão, em barras, pães,...</t>
  </si>
  <si>
    <t>3506 Colas e outros adesivos preparados, não especificadas nem compreendidas noutras posições;...</t>
  </si>
  <si>
    <t>3814 Solventes e diluentes orgânicos compostos, não especificadas nem compreendidas noutras posições;...</t>
  </si>
  <si>
    <t>8421 Centrifugadores, incluídos os secadores centrífugos (exceto para a separação de isótopos) e...</t>
  </si>
  <si>
    <t>2203 Cervejas de malte</t>
  </si>
  <si>
    <t>8413 Bombas para líquidos, mesmo com dispositivo medidor (exceto de materiais cerâmicos, assim como,...</t>
  </si>
  <si>
    <t>9003 Armações para óculos e artigos semelhantes, e suas partes, não especificadas nem compreendidas...</t>
  </si>
  <si>
    <t>9014 Bússolas, incluídos as agulhas de marear, e outros instrumentos e aparelhos de navegação (exceto...</t>
  </si>
  <si>
    <t>7307 Acessórios para tubos, por exemplo, uniões, cotovelos, mangas, de ferro fundido, ferro ou aço</t>
  </si>
  <si>
    <t>3304 Produtos de beleza ou de maquilhagem preparados e preparações para conservação ou cuidados da...</t>
  </si>
  <si>
    <t>Exportação de Produtos Industriais Transformados para o Benim por Graus de Intensidade Tecnológica</t>
  </si>
  <si>
    <t>Importação de Produtos Industriais Transformados do Benim por Graus de Intensidade Tecnológica</t>
  </si>
  <si>
    <t>Exportação de Bens para o Benim por Meios de Transporte</t>
  </si>
  <si>
    <t>Importação de Bens do Benim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</si>
</sst>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5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green and yellow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84</v>
      </c>
      <c r="J7" s="13" t="s">
        <v>85</v>
      </c>
      <c r="K7" s="13" t="s">
        <v>91</v>
      </c>
    </row>
    <row r="8" spans="1:11" ht="17.399999999999999" customHeight="1" x14ac:dyDescent="0.25">
      <c r="A8" s="15" t="s">
        <v>24</v>
      </c>
      <c r="B8" s="16">
        <v>13.260035</v>
      </c>
      <c r="C8" s="16">
        <v>10.493804000000001</v>
      </c>
      <c r="D8" s="16">
        <v>15.078518000000001</v>
      </c>
      <c r="E8" s="16">
        <v>7.9168469999999997</v>
      </c>
      <c r="F8" s="16">
        <v>12.664914000000001</v>
      </c>
      <c r="G8" s="16">
        <v>59.974217008362061</v>
      </c>
      <c r="H8" s="16">
        <v>-1.141414151811615</v>
      </c>
      <c r="I8" s="16">
        <v>0.37063699999999999</v>
      </c>
      <c r="J8" s="16">
        <v>0.39672000000000002</v>
      </c>
      <c r="K8" s="16">
        <v>7.0373438161867332</v>
      </c>
    </row>
    <row r="9" spans="1:11" ht="17.399999999999999" customHeight="1" x14ac:dyDescent="0.25">
      <c r="A9" s="15" t="s">
        <v>25</v>
      </c>
      <c r="B9" s="16">
        <v>3.6062829999999999</v>
      </c>
      <c r="C9" s="16">
        <v>6.137626</v>
      </c>
      <c r="D9" s="16">
        <v>1.365237</v>
      </c>
      <c r="E9" s="16">
        <v>3.8129940000000002</v>
      </c>
      <c r="F9" s="16">
        <v>7.5949770000000001</v>
      </c>
      <c r="G9" s="16">
        <v>99.186702103386466</v>
      </c>
      <c r="H9" s="16">
        <v>20.466603172168174</v>
      </c>
      <c r="I9" s="16">
        <v>0.240676</v>
      </c>
      <c r="J9" s="16">
        <v>0.66064000000000001</v>
      </c>
      <c r="K9" s="16">
        <v>174.49350994698267</v>
      </c>
    </row>
    <row r="10" spans="1:11" ht="17.399999999999999" customHeight="1" x14ac:dyDescent="0.25">
      <c r="A10" s="15" t="s">
        <v>13</v>
      </c>
      <c r="B10" s="16">
        <v>9.6537520000000008</v>
      </c>
      <c r="C10" s="16">
        <v>4.3561780000000008</v>
      </c>
      <c r="D10" s="16">
        <v>13.713281</v>
      </c>
      <c r="E10" s="16">
        <v>4.1038529999999991</v>
      </c>
      <c r="F10" s="16">
        <v>5.0699370000000012</v>
      </c>
      <c r="G10" s="16" t="s">
        <v>23</v>
      </c>
      <c r="H10" s="16" t="s">
        <v>23</v>
      </c>
      <c r="I10" s="16">
        <v>0.12996099999999999</v>
      </c>
      <c r="J10" s="16">
        <v>-0.26391999999999999</v>
      </c>
      <c r="K10" s="16" t="s">
        <v>23</v>
      </c>
    </row>
    <row r="11" spans="1:11" ht="17.399999999999999" customHeight="1" x14ac:dyDescent="0.25">
      <c r="A11" s="1" t="s">
        <v>27</v>
      </c>
      <c r="B11" s="17">
        <v>367.69257986686017</v>
      </c>
      <c r="C11" s="17">
        <v>170.97496654243841</v>
      </c>
      <c r="D11" s="17" t="s">
        <v>92</v>
      </c>
      <c r="E11" s="17">
        <v>207.62810012289555</v>
      </c>
      <c r="F11" s="17">
        <v>166.75381637100418</v>
      </c>
      <c r="G11" s="18" t="s">
        <v>23</v>
      </c>
      <c r="H11" s="18" t="s">
        <v>23</v>
      </c>
      <c r="I11" s="17">
        <v>153.99832139473816</v>
      </c>
      <c r="J11" s="17">
        <v>60.050859772341965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86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5">
      <c r="A21" s="114" t="s">
        <v>94</v>
      </c>
      <c r="B21" s="114">
        <v>0</v>
      </c>
      <c r="C21" s="114">
        <v>0</v>
      </c>
      <c r="D21" s="2" t="s">
        <v>21</v>
      </c>
      <c r="E21" s="26">
        <v>98</v>
      </c>
      <c r="F21" s="26">
        <v>109</v>
      </c>
      <c r="G21" s="26">
        <v>100</v>
      </c>
      <c r="H21" s="26">
        <v>118</v>
      </c>
      <c r="I21" s="26">
        <v>104</v>
      </c>
      <c r="J21" s="26">
        <v>125</v>
      </c>
      <c r="K21" s="26">
        <v>127</v>
      </c>
    </row>
    <row r="22" spans="1:11" ht="15" customHeight="1" x14ac:dyDescent="0.25">
      <c r="A22" s="114">
        <v>0</v>
      </c>
      <c r="B22" s="114">
        <v>0</v>
      </c>
      <c r="C22" s="114">
        <v>0</v>
      </c>
      <c r="D22" s="2" t="s">
        <v>28</v>
      </c>
      <c r="E22" s="27">
        <v>2.0843040513705783E-2</v>
      </c>
      <c r="F22" s="27">
        <v>1.3384486585587807E-2</v>
      </c>
      <c r="G22" s="27">
        <v>1.9496362211321613E-2</v>
      </c>
      <c r="H22" s="27">
        <v>1.0034653780559047E-2</v>
      </c>
      <c r="I22" s="27">
        <v>1.596078085930587E-2</v>
      </c>
      <c r="J22" s="27">
        <v>5.2564252544216924E-3</v>
      </c>
      <c r="K22" s="27">
        <v>6.5507165065708641E-3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21</v>
      </c>
      <c r="E23" s="29">
        <v>119</v>
      </c>
      <c r="F23" s="29">
        <v>112</v>
      </c>
      <c r="G23" s="29">
        <v>130</v>
      </c>
      <c r="H23" s="29">
        <v>115</v>
      </c>
      <c r="I23" s="29">
        <v>115</v>
      </c>
      <c r="J23" s="29">
        <v>113</v>
      </c>
      <c r="K23" s="29">
        <v>96</v>
      </c>
    </row>
    <row r="24" spans="1:11" ht="15" customHeight="1" x14ac:dyDescent="0.25">
      <c r="A24" s="115">
        <v>0</v>
      </c>
      <c r="B24" s="115">
        <v>0</v>
      </c>
      <c r="C24" s="115">
        <v>0</v>
      </c>
      <c r="D24" s="30" t="s">
        <v>29</v>
      </c>
      <c r="E24" s="31">
        <v>4.3373047044989056E-3</v>
      </c>
      <c r="F24" s="31">
        <v>5.6019884382633991E-3</v>
      </c>
      <c r="G24" s="31">
        <v>1.2983905389876143E-3</v>
      </c>
      <c r="H24" s="31">
        <v>3.5554563061974613E-3</v>
      </c>
      <c r="I24" s="31">
        <v>6.8106246422272995E-3</v>
      </c>
      <c r="J24" s="31">
        <v>2.7402266487326684E-3</v>
      </c>
      <c r="K24" s="31">
        <v>7.7125526085784967E-3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4" t="s">
        <v>97</v>
      </c>
      <c r="B29" s="114">
        <v>0</v>
      </c>
      <c r="C29" s="114">
        <v>0</v>
      </c>
      <c r="D29" s="114">
        <v>0</v>
      </c>
      <c r="E29" s="121" t="s">
        <v>21</v>
      </c>
      <c r="F29" s="121">
        <v>0</v>
      </c>
      <c r="G29" s="26">
        <v>43</v>
      </c>
      <c r="H29" s="26">
        <v>24</v>
      </c>
      <c r="I29" s="26">
        <v>28</v>
      </c>
      <c r="J29" s="26">
        <v>39</v>
      </c>
      <c r="K29" s="26">
        <v>22</v>
      </c>
    </row>
    <row r="30" spans="1:11" ht="15" customHeight="1" x14ac:dyDescent="0.25">
      <c r="A30" s="114">
        <v>0</v>
      </c>
      <c r="B30" s="114">
        <v>0</v>
      </c>
      <c r="C30" s="114">
        <v>0</v>
      </c>
      <c r="D30" s="114">
        <v>0</v>
      </c>
      <c r="E30" s="121" t="s">
        <v>98</v>
      </c>
      <c r="F30" s="121">
        <v>0</v>
      </c>
      <c r="G30" s="27">
        <v>4.0572174112587192E-2</v>
      </c>
      <c r="H30" s="27">
        <v>0.32050157668455787</v>
      </c>
      <c r="I30" s="27">
        <v>0.2694531268229754</v>
      </c>
      <c r="J30" s="27">
        <v>9.4644254249745124E-2</v>
      </c>
      <c r="K30" s="27">
        <v>0.48506785378591954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18" t="s">
        <v>21</v>
      </c>
      <c r="F31" s="118">
        <v>0</v>
      </c>
      <c r="G31" s="29">
        <v>33</v>
      </c>
      <c r="H31" s="29">
        <v>42</v>
      </c>
      <c r="I31" s="29">
        <v>54</v>
      </c>
      <c r="J31" s="29">
        <v>39</v>
      </c>
      <c r="K31" s="29">
        <v>44</v>
      </c>
    </row>
    <row r="32" spans="1:11" ht="15" customHeight="1" x14ac:dyDescent="0.25">
      <c r="A32" s="115">
        <v>0</v>
      </c>
      <c r="B32" s="115">
        <v>0</v>
      </c>
      <c r="C32" s="115">
        <v>0</v>
      </c>
      <c r="D32" s="115">
        <v>0</v>
      </c>
      <c r="E32" s="119" t="s">
        <v>100</v>
      </c>
      <c r="F32" s="119">
        <v>0</v>
      </c>
      <c r="G32" s="31">
        <v>0.53725675171755127</v>
      </c>
      <c r="H32" s="31">
        <v>0.24130311775187566</v>
      </c>
      <c r="I32" s="31">
        <v>0.12278384083138418</v>
      </c>
      <c r="J32" s="31">
        <v>0.25360177445256565</v>
      </c>
      <c r="K32" s="31">
        <v>0.17941082554227961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" customHeight="1" x14ac:dyDescent="0.25">
      <c r="A37" s="114" t="s">
        <v>103</v>
      </c>
      <c r="B37" s="114">
        <v>0</v>
      </c>
      <c r="C37" s="114">
        <v>0</v>
      </c>
      <c r="D37" s="114">
        <v>0</v>
      </c>
      <c r="E37" s="25" t="s">
        <v>4</v>
      </c>
      <c r="F37" s="39">
        <v>1.0735050054984655E-2</v>
      </c>
      <c r="G37" s="39">
        <v>-4.3481532894346702E-3</v>
      </c>
      <c r="H37" s="39">
        <v>5.8476452420644235E-3</v>
      </c>
      <c r="I37" s="39">
        <v>-9.2599638674250237E-3</v>
      </c>
      <c r="J37" s="39">
        <v>6.0182050343902888E-3</v>
      </c>
      <c r="K37" s="39">
        <v>3.6991271759452278E-4</v>
      </c>
    </row>
    <row r="38" spans="1:11" ht="15" customHeight="1" x14ac:dyDescent="0.25">
      <c r="A38" s="120" t="s">
        <v>30</v>
      </c>
      <c r="B38" s="120">
        <v>0</v>
      </c>
      <c r="C38" s="120">
        <v>0</v>
      </c>
      <c r="D38" s="120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4.2683626926334249E-3</v>
      </c>
      <c r="G39" s="43">
        <v>3.0444659785713911E-3</v>
      </c>
      <c r="H39" s="43">
        <v>-4.35589721512771E-3</v>
      </c>
      <c r="I39" s="43">
        <v>2.3279068253649043E-3</v>
      </c>
      <c r="J39" s="43">
        <v>3.5265398548441442E-3</v>
      </c>
      <c r="K39" s="43">
        <v>4.7815176598762082E-3</v>
      </c>
    </row>
    <row r="40" spans="1:11" ht="15" customHeight="1" x14ac:dyDescent="0.25">
      <c r="A40" s="112" t="s">
        <v>31</v>
      </c>
      <c r="B40" s="112">
        <v>0</v>
      </c>
      <c r="C40" s="112">
        <v>0</v>
      </c>
      <c r="D40" s="112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3" t="s">
        <v>105</v>
      </c>
      <c r="B46" s="113">
        <v>0</v>
      </c>
      <c r="C46" s="113">
        <v>0</v>
      </c>
      <c r="D46" s="46" t="s">
        <v>26</v>
      </c>
      <c r="E46" s="46"/>
      <c r="F46" s="46"/>
      <c r="G46" s="47">
        <v>68</v>
      </c>
      <c r="H46" s="47">
        <v>73</v>
      </c>
      <c r="I46" s="47">
        <v>81</v>
      </c>
      <c r="J46" s="47">
        <v>70</v>
      </c>
      <c r="K46" s="47">
        <v>73</v>
      </c>
    </row>
    <row r="47" spans="1:11" ht="17.399999999999999" customHeight="1" x14ac:dyDescent="0.25">
      <c r="A47" s="114">
        <v>0</v>
      </c>
      <c r="B47" s="114">
        <v>0</v>
      </c>
      <c r="C47" s="114">
        <v>0</v>
      </c>
      <c r="D47" s="49" t="s">
        <v>50</v>
      </c>
      <c r="E47" s="49"/>
      <c r="F47" s="49"/>
      <c r="G47" s="50">
        <v>0.32837550705041529</v>
      </c>
      <c r="H47" s="50">
        <v>0.32412751975845844</v>
      </c>
      <c r="I47" s="50">
        <v>0.35309503051438534</v>
      </c>
      <c r="J47" s="50">
        <v>0.31003631854017183</v>
      </c>
      <c r="K47" s="50">
        <v>0.34481129847432812</v>
      </c>
    </row>
    <row r="48" spans="1:11" ht="17.399999999999999" customHeight="1" x14ac:dyDescent="0.25">
      <c r="A48" s="115">
        <v>0</v>
      </c>
      <c r="B48" s="115">
        <v>0</v>
      </c>
      <c r="C48" s="115">
        <v>0</v>
      </c>
      <c r="D48" s="1" t="s">
        <v>51</v>
      </c>
      <c r="E48" s="1"/>
      <c r="F48" s="1"/>
      <c r="G48" s="51">
        <v>114</v>
      </c>
      <c r="H48" s="51">
        <v>111</v>
      </c>
      <c r="I48" s="51">
        <v>106</v>
      </c>
      <c r="J48" s="51">
        <v>114</v>
      </c>
      <c r="K48" s="51">
        <v>112</v>
      </c>
    </row>
    <row r="49" spans="1:11" ht="12.75" customHeight="1" x14ac:dyDescent="0.25">
      <c r="A49" s="4" t="s">
        <v>1</v>
      </c>
      <c r="C49" s="52"/>
      <c r="F49" s="53"/>
      <c r="G49" s="117"/>
      <c r="H49" s="117"/>
      <c r="I49" s="117"/>
      <c r="J49" s="117"/>
      <c r="K49" s="117"/>
    </row>
    <row r="50" spans="1:11" ht="21.75" customHeight="1" x14ac:dyDescent="0.25">
      <c r="A50" s="116" t="s">
        <v>34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6" t="s">
        <v>106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9" t="s">
        <v>41</v>
      </c>
      <c r="I56" s="109">
        <v>0</v>
      </c>
      <c r="J56" s="109" t="s">
        <v>38</v>
      </c>
      <c r="K56" s="109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108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73</v>
      </c>
      <c r="I58" s="59">
        <v>100</v>
      </c>
      <c r="J58" s="59">
        <v>7.9168469999999997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109</v>
      </c>
      <c r="I59" s="59" t="s">
        <v>106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109</v>
      </c>
      <c r="I60" s="59" t="s">
        <v>106</v>
      </c>
      <c r="J60" s="59">
        <v>1.2</v>
      </c>
      <c r="K60" s="59">
        <v>15.157549463820635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109</v>
      </c>
      <c r="I61" s="59" t="s">
        <v>106</v>
      </c>
      <c r="J61" s="59">
        <v>4.8276880000000002</v>
      </c>
      <c r="K61" s="59">
        <v>60.979933046577763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109</v>
      </c>
      <c r="I62" s="59" t="s">
        <v>106</v>
      </c>
      <c r="J62" s="59">
        <v>3.9449999999999997E-3</v>
      </c>
      <c r="K62" s="59">
        <v>4.9830443862310329E-2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1.8852139999999995</v>
      </c>
      <c r="K63" s="65">
        <v>23.812687045739295</v>
      </c>
    </row>
    <row r="64" spans="1:11" ht="12" x14ac:dyDescent="0.25">
      <c r="A64" s="4" t="s">
        <v>1</v>
      </c>
      <c r="C64" s="52"/>
      <c r="F64" s="108" t="s">
        <v>110</v>
      </c>
      <c r="G64" s="108"/>
      <c r="H64" s="108"/>
      <c r="I64" s="108"/>
      <c r="J64" s="108"/>
      <c r="K64" s="10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9" t="s">
        <v>41</v>
      </c>
      <c r="I68" s="109">
        <v>0</v>
      </c>
      <c r="J68" s="109" t="s">
        <v>38</v>
      </c>
      <c r="K68" s="109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108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73</v>
      </c>
      <c r="I70" s="66">
        <v>100</v>
      </c>
      <c r="J70" s="59">
        <v>7.9168469999999997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 t="s">
        <v>109</v>
      </c>
      <c r="I71" s="59" t="s">
        <v>106</v>
      </c>
      <c r="J71" s="59">
        <v>4.321599</v>
      </c>
      <c r="K71" s="66">
        <v>54.587375504414823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 t="s">
        <v>109</v>
      </c>
      <c r="I72" s="66" t="s">
        <v>106</v>
      </c>
      <c r="J72" s="59">
        <v>0.17702699999999999</v>
      </c>
      <c r="K72" s="66">
        <v>2.2360795907764794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 t="s">
        <v>109</v>
      </c>
      <c r="I73" s="66" t="s">
        <v>106</v>
      </c>
      <c r="J73" s="59">
        <v>0.247472</v>
      </c>
      <c r="K73" s="66">
        <v>3.1258909007588502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 t="s">
        <v>109</v>
      </c>
      <c r="I74" s="66" t="s">
        <v>106</v>
      </c>
      <c r="J74" s="59">
        <v>1.2855350000000001</v>
      </c>
      <c r="K74" s="66">
        <v>16.237966958310551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 t="s">
        <v>109</v>
      </c>
      <c r="I75" s="70" t="s">
        <v>106</v>
      </c>
      <c r="J75" s="71">
        <v>8.5535E-2</v>
      </c>
      <c r="K75" s="70">
        <v>1.080417494489915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1.8852139999999995</v>
      </c>
      <c r="K76" s="77">
        <v>23.812687045739295</v>
      </c>
    </row>
    <row r="77" spans="1:11" ht="12" x14ac:dyDescent="0.25">
      <c r="A77" s="4" t="s">
        <v>1</v>
      </c>
      <c r="C77" s="52"/>
      <c r="F77" s="108" t="s">
        <v>112</v>
      </c>
      <c r="G77" s="108"/>
      <c r="H77" s="108"/>
      <c r="I77" s="108"/>
      <c r="J77" s="108"/>
      <c r="K77" s="10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114</v>
      </c>
      <c r="F81" s="13">
        <v>2024</v>
      </c>
      <c r="G81" s="13" t="s">
        <v>115</v>
      </c>
      <c r="H81" s="13">
        <v>2025</v>
      </c>
      <c r="I81" s="13" t="s">
        <v>116</v>
      </c>
      <c r="J81" s="13" t="s">
        <v>89</v>
      </c>
      <c r="K81" s="13" t="s">
        <v>117</v>
      </c>
    </row>
    <row r="82" spans="1:11" ht="15" customHeight="1" x14ac:dyDescent="0.25">
      <c r="A82" s="15" t="s">
        <v>11</v>
      </c>
      <c r="B82" s="5"/>
      <c r="C82" s="78"/>
      <c r="D82" s="16">
        <v>8.6083400000000001</v>
      </c>
      <c r="E82" s="16">
        <v>64.919436487158592</v>
      </c>
      <c r="F82" s="16">
        <v>1.8042559999999999</v>
      </c>
      <c r="G82" s="16">
        <v>22.790082971162633</v>
      </c>
      <c r="H82" s="16">
        <v>5.5321670000000003</v>
      </c>
      <c r="I82" s="16">
        <v>43.681046709042008</v>
      </c>
      <c r="J82" s="16">
        <v>206.61763075749789</v>
      </c>
      <c r="K82" s="16">
        <v>3.7279110000000006</v>
      </c>
    </row>
    <row r="83" spans="1:11" ht="15" customHeight="1" x14ac:dyDescent="0.25">
      <c r="A83" s="15" t="s">
        <v>14</v>
      </c>
      <c r="B83" s="5"/>
      <c r="C83" s="78"/>
      <c r="D83" s="16">
        <v>2.0519340000000001</v>
      </c>
      <c r="E83" s="16">
        <v>15.474574539207476</v>
      </c>
      <c r="F83" s="16">
        <v>1.300055</v>
      </c>
      <c r="G83" s="16">
        <v>16.42137330682278</v>
      </c>
      <c r="H83" s="16">
        <v>2.6005540000000003</v>
      </c>
      <c r="I83" s="16">
        <v>20.533530665901086</v>
      </c>
      <c r="J83" s="16">
        <v>100.03415240124458</v>
      </c>
      <c r="K83" s="16">
        <v>1.3004990000000003</v>
      </c>
    </row>
    <row r="84" spans="1:11" ht="15" customHeight="1" x14ac:dyDescent="0.25">
      <c r="A84" s="15" t="s">
        <v>10</v>
      </c>
      <c r="B84" s="5"/>
      <c r="C84" s="78"/>
      <c r="D84" s="16">
        <v>0.33988099999999999</v>
      </c>
      <c r="E84" s="16">
        <v>2.5631983625985901</v>
      </c>
      <c r="F84" s="16">
        <v>3.0926429999999994</v>
      </c>
      <c r="G84" s="16">
        <v>39.064074372032195</v>
      </c>
      <c r="H84" s="16">
        <v>1.8103950000000004</v>
      </c>
      <c r="I84" s="16">
        <v>14.294570022346779</v>
      </c>
      <c r="J84" s="16">
        <v>-41.461235583932556</v>
      </c>
      <c r="K84" s="16">
        <v>-1.2822479999999989</v>
      </c>
    </row>
    <row r="85" spans="1:11" ht="15" customHeight="1" x14ac:dyDescent="0.25">
      <c r="A85" s="15" t="s">
        <v>20</v>
      </c>
      <c r="B85" s="5"/>
      <c r="C85" s="78"/>
      <c r="D85" s="16">
        <v>8.3000000000000001E-4</v>
      </c>
      <c r="E85" s="16">
        <v>6.2594103258400155E-3</v>
      </c>
      <c r="F85" s="16">
        <v>8.6899999999999998E-4</v>
      </c>
      <c r="G85" s="16">
        <v>1.097659207005011E-2</v>
      </c>
      <c r="H85" s="16">
        <v>0.87984600000000002</v>
      </c>
      <c r="I85" s="16">
        <v>6.9471138927591607</v>
      </c>
      <c r="J85" s="16" t="s">
        <v>92</v>
      </c>
      <c r="K85" s="16">
        <v>0.87897700000000001</v>
      </c>
    </row>
    <row r="86" spans="1:11" ht="15" customHeight="1" x14ac:dyDescent="0.25">
      <c r="A86" s="15" t="s">
        <v>16</v>
      </c>
      <c r="B86" s="5"/>
      <c r="C86" s="78"/>
      <c r="D86" s="16">
        <v>0.27440499999999995</v>
      </c>
      <c r="E86" s="16">
        <v>2.0694138439302758</v>
      </c>
      <c r="F86" s="16">
        <v>0.42877100000000001</v>
      </c>
      <c r="G86" s="16">
        <v>5.4159313676265315</v>
      </c>
      <c r="H86" s="16">
        <v>0.55720500000000006</v>
      </c>
      <c r="I86" s="16">
        <v>4.399595607202702</v>
      </c>
      <c r="J86" s="16">
        <v>29.953984761096258</v>
      </c>
      <c r="K86" s="16">
        <v>0.12843400000000005</v>
      </c>
    </row>
    <row r="87" spans="1:11" ht="15" customHeight="1" x14ac:dyDescent="0.25">
      <c r="A87" s="15" t="s">
        <v>9</v>
      </c>
      <c r="B87" s="5"/>
      <c r="C87" s="78"/>
      <c r="D87" s="16">
        <v>0.80340999999999996</v>
      </c>
      <c r="E87" s="16">
        <v>6.0588829516664164</v>
      </c>
      <c r="F87" s="16">
        <v>0.42761099999999996</v>
      </c>
      <c r="G87" s="16">
        <v>5.4012790698115047</v>
      </c>
      <c r="H87" s="16">
        <v>0.27360099999999998</v>
      </c>
      <c r="I87" s="16">
        <v>2.1603068129795431</v>
      </c>
      <c r="J87" s="16">
        <v>-36.0163793728412</v>
      </c>
      <c r="K87" s="16">
        <v>-0.15400999999999998</v>
      </c>
    </row>
    <row r="88" spans="1:11" ht="15" customHeight="1" x14ac:dyDescent="0.25">
      <c r="A88" s="15" t="s">
        <v>5</v>
      </c>
      <c r="B88" s="5"/>
      <c r="C88" s="78"/>
      <c r="D88" s="16">
        <v>9.0903000000000012E-2</v>
      </c>
      <c r="E88" s="16">
        <v>0.68554117692751193</v>
      </c>
      <c r="F88" s="16">
        <v>0.13756800000000002</v>
      </c>
      <c r="G88" s="16">
        <v>1.7376614705323978</v>
      </c>
      <c r="H88" s="16">
        <v>0.26793199999999995</v>
      </c>
      <c r="I88" s="16">
        <v>2.1155453562495561</v>
      </c>
      <c r="J88" s="16">
        <v>94.763317050476786</v>
      </c>
      <c r="K88" s="16">
        <v>0.13036399999999992</v>
      </c>
    </row>
    <row r="89" spans="1:11" ht="15" customHeight="1" x14ac:dyDescent="0.25">
      <c r="A89" s="15" t="s">
        <v>18</v>
      </c>
      <c r="B89" s="5"/>
      <c r="C89" s="78"/>
      <c r="D89" s="16">
        <v>0.32210899999999998</v>
      </c>
      <c r="E89" s="16">
        <v>2.4291715670433747</v>
      </c>
      <c r="F89" s="16">
        <v>0.23073099999999999</v>
      </c>
      <c r="G89" s="16">
        <v>2.9144304544473325</v>
      </c>
      <c r="H89" s="16">
        <v>0.19098400000000001</v>
      </c>
      <c r="I89" s="16">
        <v>1.5079770774598231</v>
      </c>
      <c r="J89" s="16">
        <v>-17.226553865757086</v>
      </c>
      <c r="K89" s="16">
        <v>-3.9746999999999977E-2</v>
      </c>
    </row>
    <row r="90" spans="1:11" ht="15" customHeight="1" x14ac:dyDescent="0.25">
      <c r="A90" s="15" t="s">
        <v>15</v>
      </c>
      <c r="B90" s="5"/>
      <c r="C90" s="78"/>
      <c r="D90" s="16">
        <v>0.24385699999999996</v>
      </c>
      <c r="E90" s="16">
        <v>1.8390373781064677</v>
      </c>
      <c r="F90" s="16">
        <v>0.12837000000000001</v>
      </c>
      <c r="G90" s="16">
        <v>1.6214788538922127</v>
      </c>
      <c r="H90" s="16">
        <v>0.18274700000000002</v>
      </c>
      <c r="I90" s="16">
        <v>1.4429391308934274</v>
      </c>
      <c r="J90" s="16">
        <v>42.359585572953186</v>
      </c>
      <c r="K90" s="16">
        <v>5.4377000000000009E-2</v>
      </c>
    </row>
    <row r="91" spans="1:11" ht="15" customHeight="1" x14ac:dyDescent="0.25">
      <c r="A91" s="15" t="s">
        <v>33</v>
      </c>
      <c r="B91" s="5"/>
      <c r="C91" s="78"/>
      <c r="D91" s="16">
        <v>2.5101999999999996E-2</v>
      </c>
      <c r="E91" s="16">
        <v>0.18930568433642894</v>
      </c>
      <c r="F91" s="16">
        <v>0.11096200000000001</v>
      </c>
      <c r="G91" s="16">
        <v>1.4015933363370545</v>
      </c>
      <c r="H91" s="16">
        <v>9.2122000000000009E-2</v>
      </c>
      <c r="I91" s="16">
        <v>0.72737959373431194</v>
      </c>
      <c r="J91" s="16">
        <v>-16.978785530181497</v>
      </c>
      <c r="K91" s="16">
        <v>-1.8839999999999996E-2</v>
      </c>
    </row>
    <row r="92" spans="1:11" ht="15" customHeight="1" x14ac:dyDescent="0.25">
      <c r="A92" s="15" t="s">
        <v>39</v>
      </c>
      <c r="B92" s="5"/>
      <c r="C92" s="78"/>
      <c r="D92" s="16">
        <v>0.22168499999999999</v>
      </c>
      <c r="E92" s="16">
        <v>1.6718281663660766</v>
      </c>
      <c r="F92" s="16">
        <v>2.3015999999999998E-2</v>
      </c>
      <c r="G92" s="16">
        <v>0.29072179871607978</v>
      </c>
      <c r="H92" s="16">
        <v>4.8086999999999998E-2</v>
      </c>
      <c r="I92" s="16">
        <v>0.37968674718201789</v>
      </c>
      <c r="J92" s="16">
        <v>108.92857142857144</v>
      </c>
      <c r="K92" s="16">
        <v>2.5071E-2</v>
      </c>
    </row>
    <row r="93" spans="1:11" ht="15" customHeight="1" x14ac:dyDescent="0.25">
      <c r="A93" s="15" t="s">
        <v>7</v>
      </c>
      <c r="B93" s="5"/>
      <c r="C93" s="78"/>
      <c r="D93" s="16">
        <v>7.67E-4</v>
      </c>
      <c r="E93" s="16">
        <v>5.7842984577340861E-3</v>
      </c>
      <c r="F93" s="16">
        <v>2.8139999999999997E-3</v>
      </c>
      <c r="G93" s="16">
        <v>3.5544453492659389E-2</v>
      </c>
      <c r="H93" s="16">
        <v>1.353E-2</v>
      </c>
      <c r="I93" s="16">
        <v>0.10683057145117605</v>
      </c>
      <c r="J93" s="16">
        <v>380.81023454157787</v>
      </c>
      <c r="K93" s="16">
        <v>1.0716E-2</v>
      </c>
    </row>
    <row r="94" spans="1:11" ht="15" customHeight="1" x14ac:dyDescent="0.25">
      <c r="A94" s="15" t="s">
        <v>8</v>
      </c>
      <c r="B94" s="5"/>
      <c r="C94" s="78"/>
      <c r="D94" s="16">
        <v>4.0000000000000003E-5</v>
      </c>
      <c r="E94" s="16">
        <v>3.0165832895614531E-4</v>
      </c>
      <c r="F94" s="16">
        <v>0.14167399999999999</v>
      </c>
      <c r="G94" s="16">
        <v>1.789525552281104</v>
      </c>
      <c r="H94" s="16">
        <v>9.8490000000000001E-3</v>
      </c>
      <c r="I94" s="16">
        <v>7.7766023519780694E-2</v>
      </c>
      <c r="J94" s="16">
        <v>-93.048124567669447</v>
      </c>
      <c r="K94" s="16">
        <v>-0.131825</v>
      </c>
    </row>
    <row r="95" spans="1:11" ht="15" customHeight="1" x14ac:dyDescent="0.25">
      <c r="A95" s="15" t="s">
        <v>6</v>
      </c>
      <c r="B95" s="5"/>
      <c r="C95" s="78"/>
      <c r="D95" s="16">
        <v>1.2584E-2</v>
      </c>
      <c r="E95" s="16">
        <v>9.4901710289603314E-2</v>
      </c>
      <c r="F95" s="16">
        <v>2.0892000000000004E-2</v>
      </c>
      <c r="G95" s="16">
        <v>0.26389293616511728</v>
      </c>
      <c r="H95" s="16">
        <v>7.6490000000000004E-3</v>
      </c>
      <c r="I95" s="16">
        <v>6.039519889357322E-2</v>
      </c>
      <c r="J95" s="16">
        <v>-63.387899674516568</v>
      </c>
      <c r="K95" s="16">
        <v>-1.3243000000000005E-2</v>
      </c>
    </row>
    <row r="96" spans="1:11" ht="15" customHeight="1" x14ac:dyDescent="0.25">
      <c r="A96" s="15" t="s">
        <v>17</v>
      </c>
      <c r="B96" s="5"/>
      <c r="C96" s="78"/>
      <c r="D96" s="16">
        <v>7.9250000000000001E-2</v>
      </c>
      <c r="E96" s="16">
        <v>0.59766056424436276</v>
      </c>
      <c r="F96" s="16">
        <v>0</v>
      </c>
      <c r="G96" s="16">
        <v>0</v>
      </c>
      <c r="H96" s="16">
        <v>3.0000000000000001E-3</v>
      </c>
      <c r="I96" s="16">
        <v>2.3687488126646575E-2</v>
      </c>
      <c r="J96" s="16" t="s">
        <v>118</v>
      </c>
      <c r="K96" s="16">
        <v>3.0000000000000001E-3</v>
      </c>
    </row>
    <row r="97" spans="1:11" ht="15" customHeight="1" x14ac:dyDescent="0.25">
      <c r="A97" s="15" t="s">
        <v>19</v>
      </c>
      <c r="B97" s="5"/>
      <c r="C97" s="78"/>
      <c r="D97" s="16">
        <v>2.0000000000000002E-5</v>
      </c>
      <c r="E97" s="16">
        <v>1.5082916447807266E-4</v>
      </c>
      <c r="F97" s="16">
        <v>2.8100000000000005E-4</v>
      </c>
      <c r="G97" s="16">
        <v>3.5493928327779991E-3</v>
      </c>
      <c r="H97" s="16">
        <v>7.1199999999999996E-4</v>
      </c>
      <c r="I97" s="16">
        <v>5.6218305153907869E-3</v>
      </c>
      <c r="J97" s="16">
        <v>153.38078291814941</v>
      </c>
      <c r="K97" s="16">
        <v>4.3099999999999991E-4</v>
      </c>
    </row>
    <row r="98" spans="1:11" ht="15" customHeight="1" x14ac:dyDescent="0.25">
      <c r="A98" s="15" t="s">
        <v>35</v>
      </c>
      <c r="B98" s="5"/>
      <c r="C98" s="78"/>
      <c r="D98" s="16">
        <v>0.184918</v>
      </c>
      <c r="E98" s="16">
        <v>1.394551371847812</v>
      </c>
      <c r="F98" s="16">
        <v>6.6334000000000004E-2</v>
      </c>
      <c r="G98" s="16">
        <v>0.83788407177756496</v>
      </c>
      <c r="H98" s="16">
        <v>0.19453400000000001</v>
      </c>
      <c r="I98" s="16">
        <v>1.5360072717430218</v>
      </c>
      <c r="J98" s="16">
        <v>193.26438930262006</v>
      </c>
      <c r="K98" s="16">
        <v>0.12820000000000001</v>
      </c>
    </row>
    <row r="99" spans="1:11" ht="15" customHeight="1" x14ac:dyDescent="0.25">
      <c r="A99" s="1" t="s">
        <v>12</v>
      </c>
      <c r="B99" s="88"/>
      <c r="C99" s="89"/>
      <c r="D99" s="17">
        <v>13.260035</v>
      </c>
      <c r="E99" s="17">
        <v>100</v>
      </c>
      <c r="F99" s="17">
        <v>7.9168469999999997</v>
      </c>
      <c r="G99" s="17">
        <v>100</v>
      </c>
      <c r="H99" s="17">
        <v>12.664914000000001</v>
      </c>
      <c r="I99" s="17">
        <v>100</v>
      </c>
      <c r="J99" s="17">
        <v>59.974217008362061</v>
      </c>
      <c r="K99" s="17">
        <v>4.7480670000000016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119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114</v>
      </c>
      <c r="F107" s="13">
        <v>2024</v>
      </c>
      <c r="G107" s="13" t="s">
        <v>115</v>
      </c>
      <c r="H107" s="13">
        <v>2025</v>
      </c>
      <c r="I107" s="13" t="s">
        <v>116</v>
      </c>
      <c r="J107" s="13" t="s">
        <v>89</v>
      </c>
      <c r="K107" s="13" t="s">
        <v>117</v>
      </c>
    </row>
    <row r="108" spans="1:11" ht="15.9" customHeight="1" x14ac:dyDescent="0.25">
      <c r="A108" s="15" t="s">
        <v>6</v>
      </c>
      <c r="B108" s="5"/>
      <c r="C108" s="78"/>
      <c r="D108" s="16">
        <v>3.6017899999999998</v>
      </c>
      <c r="E108" s="16">
        <v>99.875411885312388</v>
      </c>
      <c r="F108" s="16">
        <v>3.8085109999999993</v>
      </c>
      <c r="G108" s="16">
        <v>99.882428348956196</v>
      </c>
      <c r="H108" s="16">
        <v>7.0204319999999996</v>
      </c>
      <c r="I108" s="16">
        <v>92.435197631276552</v>
      </c>
      <c r="J108" s="16">
        <v>84.335347856419503</v>
      </c>
      <c r="K108" s="16">
        <v>3.2119210000000002</v>
      </c>
    </row>
    <row r="109" spans="1:11" ht="15.9" customHeight="1" x14ac:dyDescent="0.25">
      <c r="A109" s="15" t="s">
        <v>14</v>
      </c>
      <c r="B109" s="5"/>
      <c r="C109" s="78"/>
      <c r="D109" s="16">
        <v>0</v>
      </c>
      <c r="E109" s="16">
        <v>0</v>
      </c>
      <c r="F109" s="16">
        <v>3.5000000000000004E-5</v>
      </c>
      <c r="G109" s="16">
        <v>9.1791384932680194E-4</v>
      </c>
      <c r="H109" s="16">
        <v>0.55401599999999995</v>
      </c>
      <c r="I109" s="16">
        <v>7.2945053026493696</v>
      </c>
      <c r="J109" s="16" t="s">
        <v>92</v>
      </c>
      <c r="K109" s="16">
        <v>0.55398099999999995</v>
      </c>
    </row>
    <row r="110" spans="1:11" ht="15.9" customHeight="1" x14ac:dyDescent="0.25">
      <c r="A110" s="15" t="s">
        <v>18</v>
      </c>
      <c r="B110" s="5"/>
      <c r="C110" s="78"/>
      <c r="D110" s="16">
        <v>0</v>
      </c>
      <c r="E110" s="16">
        <v>0</v>
      </c>
      <c r="F110" s="16">
        <v>1.3200000000000001E-4</v>
      </c>
      <c r="G110" s="16">
        <v>3.461846517461082E-3</v>
      </c>
      <c r="H110" s="16">
        <v>1.1526E-2</v>
      </c>
      <c r="I110" s="16">
        <v>0.15175819492277592</v>
      </c>
      <c r="J110" s="16" t="s">
        <v>92</v>
      </c>
      <c r="K110" s="16">
        <v>1.1394E-2</v>
      </c>
    </row>
    <row r="111" spans="1:11" ht="15.9" customHeight="1" x14ac:dyDescent="0.25">
      <c r="A111" s="15" t="s">
        <v>11</v>
      </c>
      <c r="B111" s="5"/>
      <c r="C111" s="78"/>
      <c r="D111" s="16">
        <v>6.7000000000000002E-5</v>
      </c>
      <c r="E111" s="16">
        <v>1.8578686143045347E-3</v>
      </c>
      <c r="F111" s="16">
        <v>0</v>
      </c>
      <c r="G111" s="16">
        <v>0</v>
      </c>
      <c r="H111" s="16">
        <v>4.0549999999999996E-3</v>
      </c>
      <c r="I111" s="16">
        <v>5.339055009646506E-2</v>
      </c>
      <c r="J111" s="16" t="s">
        <v>118</v>
      </c>
      <c r="K111" s="16">
        <v>4.0549999999999996E-3</v>
      </c>
    </row>
    <row r="112" spans="1:11" ht="15.9" customHeight="1" x14ac:dyDescent="0.25">
      <c r="A112" s="15" t="s">
        <v>5</v>
      </c>
      <c r="B112" s="5"/>
      <c r="C112" s="78"/>
      <c r="D112" s="16">
        <v>0</v>
      </c>
      <c r="E112" s="16">
        <v>0</v>
      </c>
      <c r="F112" s="16">
        <v>2.4699999999999999E-4</v>
      </c>
      <c r="G112" s="16">
        <v>6.477849165249145E-3</v>
      </c>
      <c r="H112" s="16">
        <v>2.5650000000000004E-3</v>
      </c>
      <c r="I112" s="16">
        <v>3.377232083783796E-2</v>
      </c>
      <c r="J112" s="16">
        <v>938.46153846153868</v>
      </c>
      <c r="K112" s="16">
        <v>2.3180000000000006E-3</v>
      </c>
    </row>
    <row r="113" spans="1:11" ht="15.9" customHeight="1" x14ac:dyDescent="0.25">
      <c r="A113" s="15" t="s">
        <v>16</v>
      </c>
      <c r="B113" s="5"/>
      <c r="C113" s="78"/>
      <c r="D113" s="16">
        <v>1.0860000000000002E-3</v>
      </c>
      <c r="E113" s="16">
        <v>3.0114109181115296E-2</v>
      </c>
      <c r="F113" s="16">
        <v>7.3999999999999999E-4</v>
      </c>
      <c r="G113" s="16">
        <v>1.940732138576667E-2</v>
      </c>
      <c r="H113" s="16">
        <v>1.2470000000000001E-3</v>
      </c>
      <c r="I113" s="16">
        <v>1.6418746231884575E-2</v>
      </c>
      <c r="J113" s="16">
        <v>68.51351351351353</v>
      </c>
      <c r="K113" s="16">
        <v>5.0700000000000007E-4</v>
      </c>
    </row>
    <row r="114" spans="1:11" ht="15.9" customHeight="1" x14ac:dyDescent="0.25">
      <c r="A114" s="15" t="s">
        <v>15</v>
      </c>
      <c r="B114" s="5"/>
      <c r="C114" s="78"/>
      <c r="D114" s="16">
        <v>0</v>
      </c>
      <c r="E114" s="16">
        <v>0</v>
      </c>
      <c r="F114" s="16">
        <v>9.7E-5</v>
      </c>
      <c r="G114" s="16">
        <v>2.5439326681342797E-3</v>
      </c>
      <c r="H114" s="16">
        <v>3.7199999999999999E-4</v>
      </c>
      <c r="I114" s="16">
        <v>4.8979740162478436E-3</v>
      </c>
      <c r="J114" s="16">
        <v>283.5051546391752</v>
      </c>
      <c r="K114" s="16">
        <v>2.7499999999999996E-4</v>
      </c>
    </row>
    <row r="115" spans="1:11" ht="15.9" customHeight="1" x14ac:dyDescent="0.25">
      <c r="A115" s="15" t="s">
        <v>10</v>
      </c>
      <c r="B115" s="5"/>
      <c r="C115" s="78"/>
      <c r="D115" s="16">
        <v>0</v>
      </c>
      <c r="E115" s="16">
        <v>0</v>
      </c>
      <c r="F115" s="16">
        <v>2.8299999999999999E-4</v>
      </c>
      <c r="G115" s="16">
        <v>7.4219891245567125E-3</v>
      </c>
      <c r="H115" s="16">
        <v>1.7299999999999998E-4</v>
      </c>
      <c r="I115" s="16">
        <v>2.2778212494916042E-3</v>
      </c>
      <c r="J115" s="16">
        <v>-38.869257950530042</v>
      </c>
      <c r="K115" s="16">
        <v>-1.1000000000000002E-4</v>
      </c>
    </row>
    <row r="116" spans="1:11" ht="15.9" customHeight="1" x14ac:dyDescent="0.25">
      <c r="A116" s="15" t="s">
        <v>7</v>
      </c>
      <c r="B116" s="5"/>
      <c r="C116" s="78"/>
      <c r="D116" s="16">
        <v>0</v>
      </c>
      <c r="E116" s="16">
        <v>0</v>
      </c>
      <c r="F116" s="16">
        <v>0</v>
      </c>
      <c r="G116" s="16">
        <v>0</v>
      </c>
      <c r="H116" s="16">
        <v>6.2000000000000003E-5</v>
      </c>
      <c r="I116" s="16">
        <v>8.163290027079739E-4</v>
      </c>
      <c r="J116" s="16" t="s">
        <v>118</v>
      </c>
      <c r="K116" s="16">
        <v>6.2000000000000003E-5</v>
      </c>
    </row>
    <row r="117" spans="1:11" ht="15.9" customHeight="1" x14ac:dyDescent="0.25">
      <c r="A117" s="15" t="s">
        <v>19</v>
      </c>
      <c r="B117" s="5"/>
      <c r="C117" s="78"/>
      <c r="D117" s="16">
        <v>0</v>
      </c>
      <c r="E117" s="16">
        <v>0</v>
      </c>
      <c r="F117" s="16">
        <v>0</v>
      </c>
      <c r="G117" s="16">
        <v>0</v>
      </c>
      <c r="H117" s="16">
        <v>9.9999999999999995E-7</v>
      </c>
      <c r="I117" s="16">
        <v>1.3166596817870547E-5</v>
      </c>
      <c r="J117" s="16" t="s">
        <v>118</v>
      </c>
      <c r="K117" s="16">
        <v>9.9999999999999995E-7</v>
      </c>
    </row>
    <row r="118" spans="1:11" ht="15.9" customHeight="1" x14ac:dyDescent="0.25">
      <c r="A118" s="15" t="s">
        <v>20</v>
      </c>
      <c r="B118" s="5"/>
      <c r="C118" s="78"/>
      <c r="D118" s="16">
        <v>0</v>
      </c>
      <c r="E118" s="16">
        <v>0</v>
      </c>
      <c r="F118" s="16">
        <v>3.4E-5</v>
      </c>
      <c r="G118" s="16">
        <v>8.9168773934603617E-4</v>
      </c>
      <c r="H118" s="16">
        <v>0</v>
      </c>
      <c r="I118" s="16">
        <v>0</v>
      </c>
      <c r="J118" s="16">
        <v>-100</v>
      </c>
      <c r="K118" s="16">
        <v>-3.4E-5</v>
      </c>
    </row>
    <row r="119" spans="1:11" ht="15.9" customHeight="1" x14ac:dyDescent="0.25">
      <c r="A119" s="15" t="s">
        <v>106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 t="s">
        <v>106</v>
      </c>
      <c r="K119" s="16">
        <v>0</v>
      </c>
    </row>
    <row r="120" spans="1:11" ht="15.9" customHeight="1" x14ac:dyDescent="0.25">
      <c r="A120" s="15" t="s">
        <v>106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106</v>
      </c>
      <c r="K120" s="16">
        <v>0</v>
      </c>
    </row>
    <row r="121" spans="1:11" ht="15.9" customHeight="1" x14ac:dyDescent="0.25">
      <c r="A121" s="15" t="s">
        <v>106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106</v>
      </c>
      <c r="K121" s="16">
        <v>0</v>
      </c>
    </row>
    <row r="122" spans="1:11" ht="15.9" customHeight="1" x14ac:dyDescent="0.25">
      <c r="A122" s="15" t="s">
        <v>106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106</v>
      </c>
      <c r="K122" s="16">
        <v>0</v>
      </c>
    </row>
    <row r="123" spans="1:11" ht="15.9" customHeight="1" x14ac:dyDescent="0.25">
      <c r="A123" s="15" t="s">
        <v>106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106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3.3399999999999997E-3</v>
      </c>
      <c r="E124" s="16">
        <v>9.2616136892196194E-2</v>
      </c>
      <c r="F124" s="16">
        <v>2.9150000000000001E-3</v>
      </c>
      <c r="G124" s="16">
        <v>7.644911059393221E-2</v>
      </c>
      <c r="H124" s="16">
        <v>5.2800000000000004E-4</v>
      </c>
      <c r="I124" s="16">
        <v>6.9519631198356495E-3</v>
      </c>
      <c r="J124" s="16">
        <v>-81.886792452830193</v>
      </c>
      <c r="K124" s="16">
        <v>-2.3870000000000002E-3</v>
      </c>
    </row>
    <row r="125" spans="1:11" ht="15.9" customHeight="1" x14ac:dyDescent="0.25">
      <c r="A125" s="1" t="s">
        <v>12</v>
      </c>
      <c r="B125" s="88"/>
      <c r="C125" s="89"/>
      <c r="D125" s="17">
        <v>3.6062829999999999</v>
      </c>
      <c r="E125" s="17">
        <v>100</v>
      </c>
      <c r="F125" s="17">
        <v>3.8129940000000002</v>
      </c>
      <c r="G125" s="17">
        <v>100</v>
      </c>
      <c r="H125" s="17">
        <v>7.5949770000000001</v>
      </c>
      <c r="I125" s="17">
        <v>100</v>
      </c>
      <c r="J125" s="17">
        <v>99.186702103386466</v>
      </c>
      <c r="K125" s="17">
        <v>3.7819829999999999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116</v>
      </c>
      <c r="H131" s="13" t="s">
        <v>85</v>
      </c>
      <c r="I131" s="13" t="s">
        <v>120</v>
      </c>
      <c r="J131" s="13" t="s">
        <v>91</v>
      </c>
      <c r="K131" s="13" t="s">
        <v>121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3.5296999999999995E-2</v>
      </c>
      <c r="G132" s="16">
        <v>9.5233341517441588</v>
      </c>
      <c r="H132" s="16">
        <v>0.155529</v>
      </c>
      <c r="I132" s="16">
        <v>39.203720508166967</v>
      </c>
      <c r="J132" s="16">
        <v>340.62951525625414</v>
      </c>
      <c r="K132" s="16">
        <v>0.12023200000000001</v>
      </c>
    </row>
    <row r="133" spans="1:11" ht="15.9" customHeight="1" x14ac:dyDescent="0.25">
      <c r="A133" s="15" t="s">
        <v>14</v>
      </c>
      <c r="B133" s="5"/>
      <c r="C133" s="78"/>
      <c r="D133" s="16"/>
      <c r="E133" s="16">
        <v>0</v>
      </c>
      <c r="F133" s="16">
        <v>0.22525800000000001</v>
      </c>
      <c r="G133" s="16">
        <v>60.77590742424529</v>
      </c>
      <c r="H133" s="16">
        <v>0.15201800000000001</v>
      </c>
      <c r="I133" s="16">
        <v>38.3187134502924</v>
      </c>
      <c r="J133" s="16">
        <v>-32.513828587663923</v>
      </c>
      <c r="K133" s="16">
        <v>-7.324E-2</v>
      </c>
    </row>
    <row r="134" spans="1:11" ht="15.9" customHeight="1" x14ac:dyDescent="0.25">
      <c r="A134" s="15" t="s">
        <v>16</v>
      </c>
      <c r="B134" s="5"/>
      <c r="C134" s="78"/>
      <c r="D134" s="16"/>
      <c r="E134" s="16">
        <v>0</v>
      </c>
      <c r="F134" s="16">
        <v>2.8600999999999998E-2</v>
      </c>
      <c r="G134" s="16">
        <v>7.7167147370607898</v>
      </c>
      <c r="H134" s="16">
        <v>6.5270999999999996E-2</v>
      </c>
      <c r="I134" s="16">
        <v>16.452661826981245</v>
      </c>
      <c r="J134" s="16">
        <v>128.21230026922134</v>
      </c>
      <c r="K134" s="16">
        <v>3.6669999999999994E-2</v>
      </c>
    </row>
    <row r="135" spans="1:11" ht="15.9" customHeight="1" x14ac:dyDescent="0.25">
      <c r="A135" s="15" t="s">
        <v>33</v>
      </c>
      <c r="B135" s="5"/>
      <c r="C135" s="78"/>
      <c r="D135" s="16"/>
      <c r="E135" s="16">
        <v>0</v>
      </c>
      <c r="F135" s="16">
        <v>1.0609999999999999E-3</v>
      </c>
      <c r="G135" s="16">
        <v>0.28626391860499623</v>
      </c>
      <c r="H135" s="16">
        <v>1.0504000000000001E-2</v>
      </c>
      <c r="I135" s="16">
        <v>2.647711232103247</v>
      </c>
      <c r="J135" s="16">
        <v>890.00942507068817</v>
      </c>
      <c r="K135" s="16">
        <v>9.4430000000000017E-3</v>
      </c>
    </row>
    <row r="136" spans="1:11" ht="15.9" customHeight="1" x14ac:dyDescent="0.25">
      <c r="A136" s="15" t="s">
        <v>15</v>
      </c>
      <c r="B136" s="5"/>
      <c r="C136" s="78"/>
      <c r="D136" s="16"/>
      <c r="E136" s="16">
        <v>0</v>
      </c>
      <c r="F136" s="16">
        <v>1.6478000000000003E-2</v>
      </c>
      <c r="G136" s="16">
        <v>4.4458594257993678</v>
      </c>
      <c r="H136" s="16">
        <v>9.0320000000000001E-3</v>
      </c>
      <c r="I136" s="16">
        <v>2.2766686832022582</v>
      </c>
      <c r="J136" s="16">
        <v>-45.187522757616229</v>
      </c>
      <c r="K136" s="16">
        <v>-7.446000000000003E-3</v>
      </c>
    </row>
    <row r="137" spans="1:11" ht="15.9" customHeight="1" x14ac:dyDescent="0.25">
      <c r="A137" s="15" t="s">
        <v>10</v>
      </c>
      <c r="B137" s="5"/>
      <c r="C137" s="78"/>
      <c r="D137" s="16"/>
      <c r="E137" s="16">
        <v>0</v>
      </c>
      <c r="F137" s="16">
        <v>6.265699999999999E-2</v>
      </c>
      <c r="G137" s="16">
        <v>16.90521993217083</v>
      </c>
      <c r="H137" s="16">
        <v>2.6759999999999996E-3</v>
      </c>
      <c r="I137" s="16">
        <v>0.67453115547489395</v>
      </c>
      <c r="J137" s="16">
        <v>-95.729128429385383</v>
      </c>
      <c r="K137" s="16">
        <v>-5.9980999999999993E-2</v>
      </c>
    </row>
    <row r="138" spans="1:11" ht="15.9" customHeight="1" x14ac:dyDescent="0.25">
      <c r="A138" s="15" t="s">
        <v>18</v>
      </c>
      <c r="B138" s="5"/>
      <c r="C138" s="78"/>
      <c r="D138" s="16"/>
      <c r="E138" s="16">
        <v>0</v>
      </c>
      <c r="F138" s="16">
        <v>0</v>
      </c>
      <c r="G138" s="16">
        <v>0</v>
      </c>
      <c r="H138" s="16">
        <v>1.632E-3</v>
      </c>
      <c r="I138" s="16">
        <v>0.41137326073805203</v>
      </c>
      <c r="J138" s="16" t="s">
        <v>118</v>
      </c>
      <c r="K138" s="16">
        <v>1.632E-3</v>
      </c>
    </row>
    <row r="139" spans="1:11" ht="15.9" customHeight="1" x14ac:dyDescent="0.25">
      <c r="A139" s="15" t="s">
        <v>5</v>
      </c>
      <c r="B139" s="5"/>
      <c r="C139" s="78"/>
      <c r="D139" s="16"/>
      <c r="E139" s="16">
        <v>0</v>
      </c>
      <c r="F139" s="16">
        <v>3.5000000000000004E-5</v>
      </c>
      <c r="G139" s="16">
        <v>9.4432018389961087E-3</v>
      </c>
      <c r="H139" s="16">
        <v>3.6999999999999998E-5</v>
      </c>
      <c r="I139" s="16">
        <v>9.3264771123210306E-3</v>
      </c>
      <c r="J139" s="16">
        <v>5.7142857142856975</v>
      </c>
      <c r="K139" s="16">
        <v>1.9999999999999944E-6</v>
      </c>
    </row>
    <row r="140" spans="1:11" ht="15.9" customHeight="1" x14ac:dyDescent="0.25">
      <c r="A140" s="15" t="s">
        <v>19</v>
      </c>
      <c r="B140" s="5"/>
      <c r="C140" s="78"/>
      <c r="D140" s="16"/>
      <c r="E140" s="16">
        <v>0</v>
      </c>
      <c r="F140" s="16">
        <v>9.9999999999999995E-7</v>
      </c>
      <c r="G140" s="16">
        <v>2.6980576682846018E-4</v>
      </c>
      <c r="H140" s="16">
        <v>1.7999999999999997E-5</v>
      </c>
      <c r="I140" s="16">
        <v>4.5372050816696909E-3</v>
      </c>
      <c r="J140" s="16" t="s">
        <v>92</v>
      </c>
      <c r="K140" s="16">
        <v>1.6999999999999996E-5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1.2490000000000001E-3</v>
      </c>
      <c r="G141" s="16">
        <v>0.33698740276874684</v>
      </c>
      <c r="H141" s="16">
        <v>0</v>
      </c>
      <c r="I141" s="16">
        <v>0</v>
      </c>
      <c r="J141" s="16">
        <v>-100</v>
      </c>
      <c r="K141" s="16">
        <v>-1.2490000000000001E-3</v>
      </c>
    </row>
    <row r="142" spans="1:11" ht="15.9" customHeight="1" x14ac:dyDescent="0.25">
      <c r="A142" s="15" t="s">
        <v>106</v>
      </c>
      <c r="B142" s="5"/>
      <c r="C142" s="78"/>
      <c r="D142" s="16"/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 t="s">
        <v>106</v>
      </c>
      <c r="K142" s="16">
        <v>0</v>
      </c>
    </row>
    <row r="143" spans="1:11" ht="15.9" customHeight="1" x14ac:dyDescent="0.25">
      <c r="A143" s="15" t="s">
        <v>106</v>
      </c>
      <c r="B143" s="5"/>
      <c r="C143" s="78"/>
      <c r="D143" s="16"/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 t="s">
        <v>106</v>
      </c>
      <c r="K143" s="16">
        <v>0</v>
      </c>
    </row>
    <row r="144" spans="1:11" ht="15.9" customHeight="1" x14ac:dyDescent="0.25">
      <c r="A144" s="15" t="s">
        <v>106</v>
      </c>
      <c r="B144" s="5"/>
      <c r="C144" s="78"/>
      <c r="D144" s="16"/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 t="s">
        <v>106</v>
      </c>
      <c r="K144" s="16">
        <v>0</v>
      </c>
    </row>
    <row r="145" spans="1:11" ht="15.9" customHeight="1" x14ac:dyDescent="0.25">
      <c r="A145" s="15" t="s">
        <v>106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 t="s">
        <v>106</v>
      </c>
      <c r="K145" s="16">
        <v>0</v>
      </c>
    </row>
    <row r="146" spans="1:11" ht="15.9" customHeight="1" x14ac:dyDescent="0.25">
      <c r="A146" s="15" t="s">
        <v>106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 t="s">
        <v>106</v>
      </c>
      <c r="K146" s="16">
        <v>0</v>
      </c>
    </row>
    <row r="147" spans="1:11" ht="15.9" customHeight="1" x14ac:dyDescent="0.25">
      <c r="A147" s="15" t="s">
        <v>106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</v>
      </c>
      <c r="G148" s="16">
        <v>0</v>
      </c>
      <c r="H148" s="16">
        <v>3.0000000000000001E-6</v>
      </c>
      <c r="I148" s="16">
        <v>7.5620084694494858E-4</v>
      </c>
      <c r="J148" s="16" t="s">
        <v>118</v>
      </c>
      <c r="K148" s="16">
        <v>3.0000000000000001E-6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0.37063699999999999</v>
      </c>
      <c r="G149" s="17">
        <v>100</v>
      </c>
      <c r="H149" s="17">
        <v>0.39672000000000002</v>
      </c>
      <c r="I149" s="17">
        <v>100</v>
      </c>
      <c r="J149" s="17">
        <v>7.0373438161867332</v>
      </c>
      <c r="K149" s="17">
        <v>2.6083000000000023E-2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119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116</v>
      </c>
      <c r="H157" s="13" t="s">
        <v>85</v>
      </c>
      <c r="I157" s="13" t="s">
        <v>120</v>
      </c>
      <c r="J157" s="13" t="s">
        <v>91</v>
      </c>
      <c r="K157" s="13" t="s">
        <v>121</v>
      </c>
    </row>
    <row r="158" spans="1:11" ht="15.9" customHeight="1" x14ac:dyDescent="0.25">
      <c r="A158" s="15" t="s">
        <v>6</v>
      </c>
      <c r="B158" s="5"/>
      <c r="C158" s="78"/>
      <c r="D158" s="16"/>
      <c r="E158" s="16">
        <v>0</v>
      </c>
      <c r="F158" s="16">
        <v>0.24057599999999998</v>
      </c>
      <c r="G158" s="16">
        <v>99.958450364805799</v>
      </c>
      <c r="H158" s="16">
        <v>0.66063499999999997</v>
      </c>
      <c r="I158" s="16">
        <v>99.999243158149667</v>
      </c>
      <c r="J158" s="16">
        <v>174.6055300611865</v>
      </c>
      <c r="K158" s="16">
        <v>0.42005899999999996</v>
      </c>
    </row>
    <row r="159" spans="1:11" ht="15.9" customHeight="1" x14ac:dyDescent="0.25">
      <c r="A159" s="15" t="s">
        <v>16</v>
      </c>
      <c r="B159" s="5"/>
      <c r="C159" s="78"/>
      <c r="D159" s="16"/>
      <c r="E159" s="16">
        <v>0</v>
      </c>
      <c r="F159" s="16">
        <v>1E-4</v>
      </c>
      <c r="G159" s="16">
        <v>4.1549635194202995E-2</v>
      </c>
      <c r="H159" s="16">
        <v>5.0000000000000004E-6</v>
      </c>
      <c r="I159" s="16">
        <v>7.5684185032695573E-4</v>
      </c>
      <c r="J159" s="16">
        <v>-95</v>
      </c>
      <c r="K159" s="16">
        <v>-9.5000000000000005E-5</v>
      </c>
    </row>
    <row r="160" spans="1:11" ht="15.9" customHeight="1" x14ac:dyDescent="0.25">
      <c r="A160" s="15" t="s">
        <v>106</v>
      </c>
      <c r="B160" s="5"/>
      <c r="C160" s="78"/>
      <c r="D160" s="16"/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 t="s">
        <v>106</v>
      </c>
      <c r="K160" s="16">
        <v>0</v>
      </c>
    </row>
    <row r="161" spans="1:11" ht="15.9" customHeight="1" x14ac:dyDescent="0.25">
      <c r="A161" s="15" t="s">
        <v>106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 t="s">
        <v>106</v>
      </c>
      <c r="K161" s="16">
        <v>0</v>
      </c>
    </row>
    <row r="162" spans="1:11" ht="15.9" customHeight="1" x14ac:dyDescent="0.25">
      <c r="A162" s="15" t="s">
        <v>106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 t="s">
        <v>106</v>
      </c>
      <c r="K162" s="16">
        <v>0</v>
      </c>
    </row>
    <row r="163" spans="1:11" ht="15.9" customHeight="1" x14ac:dyDescent="0.25">
      <c r="A163" s="15" t="s">
        <v>106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 t="s">
        <v>106</v>
      </c>
      <c r="K163" s="16">
        <v>0</v>
      </c>
    </row>
    <row r="164" spans="1:11" ht="15.9" customHeight="1" x14ac:dyDescent="0.25">
      <c r="A164" s="15" t="s">
        <v>106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 t="s">
        <v>106</v>
      </c>
      <c r="K164" s="16">
        <v>0</v>
      </c>
    </row>
    <row r="165" spans="1:11" ht="15.9" customHeight="1" x14ac:dyDescent="0.25">
      <c r="A165" s="15" t="s">
        <v>106</v>
      </c>
      <c r="B165" s="5"/>
      <c r="C165" s="78"/>
      <c r="D165" s="16"/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 t="s">
        <v>106</v>
      </c>
      <c r="K165" s="16">
        <v>0</v>
      </c>
    </row>
    <row r="166" spans="1:11" ht="15.9" customHeight="1" x14ac:dyDescent="0.25">
      <c r="A166" s="15" t="s">
        <v>106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 t="s">
        <v>106</v>
      </c>
      <c r="K166" s="16">
        <v>0</v>
      </c>
    </row>
    <row r="167" spans="1:11" ht="15.9" customHeight="1" x14ac:dyDescent="0.25">
      <c r="A167" s="15" t="s">
        <v>106</v>
      </c>
      <c r="B167" s="5"/>
      <c r="C167" s="78"/>
      <c r="D167" s="16"/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 t="s">
        <v>106</v>
      </c>
      <c r="K167" s="16">
        <v>0</v>
      </c>
    </row>
    <row r="168" spans="1:11" ht="15.9" customHeight="1" x14ac:dyDescent="0.25">
      <c r="A168" s="15" t="s">
        <v>106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 t="s">
        <v>106</v>
      </c>
      <c r="K168" s="16">
        <v>0</v>
      </c>
    </row>
    <row r="169" spans="1:11" ht="15.9" customHeight="1" x14ac:dyDescent="0.25">
      <c r="A169" s="15" t="s">
        <v>106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106</v>
      </c>
      <c r="K169" s="16">
        <v>0</v>
      </c>
    </row>
    <row r="170" spans="1:11" ht="15.9" customHeight="1" x14ac:dyDescent="0.25">
      <c r="A170" s="15" t="s">
        <v>106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106</v>
      </c>
      <c r="K170" s="16">
        <v>0</v>
      </c>
    </row>
    <row r="171" spans="1:11" ht="15.9" customHeight="1" x14ac:dyDescent="0.25">
      <c r="A171" s="15" t="s">
        <v>106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106</v>
      </c>
      <c r="K171" s="16">
        <v>0</v>
      </c>
    </row>
    <row r="172" spans="1:11" ht="15.9" customHeight="1" x14ac:dyDescent="0.25">
      <c r="A172" s="15" t="s">
        <v>106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" customHeight="1" x14ac:dyDescent="0.25">
      <c r="A173" s="15" t="s">
        <v>106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" customHeight="1" x14ac:dyDescent="0.25">
      <c r="A174" s="15" t="s">
        <v>106</v>
      </c>
      <c r="B174" s="5"/>
      <c r="C174" s="78"/>
      <c r="D174" s="16"/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 t="s">
        <v>106</v>
      </c>
      <c r="K174" s="16">
        <v>0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0.240676</v>
      </c>
      <c r="G175" s="17">
        <v>100</v>
      </c>
      <c r="H175" s="17">
        <v>0.66064000000000001</v>
      </c>
      <c r="I175" s="17">
        <v>100</v>
      </c>
      <c r="J175" s="17">
        <v>174.49350994698267</v>
      </c>
      <c r="K175" s="17">
        <v>0.419964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116</v>
      </c>
      <c r="J182" s="13" t="s">
        <v>89</v>
      </c>
      <c r="K182" s="13" t="s">
        <v>117</v>
      </c>
    </row>
    <row r="183" spans="1:11" ht="17.399999999999999" customHeight="1" x14ac:dyDescent="0.25">
      <c r="A183" s="3" t="s">
        <v>123</v>
      </c>
      <c r="B183" s="5"/>
      <c r="C183" s="5"/>
      <c r="D183" s="36"/>
      <c r="E183" s="5"/>
      <c r="F183" s="5"/>
      <c r="G183" s="16">
        <v>0.49096600000000001</v>
      </c>
      <c r="H183" s="16">
        <v>3.6486879999999999</v>
      </c>
      <c r="I183" s="16">
        <v>28.809417892612611</v>
      </c>
      <c r="J183" s="16">
        <v>643.16510715609627</v>
      </c>
      <c r="K183" s="16">
        <v>3.1577219999999997</v>
      </c>
    </row>
    <row r="184" spans="1:11" ht="17.399999999999999" customHeight="1" x14ac:dyDescent="0.25">
      <c r="A184" s="3" t="s">
        <v>124</v>
      </c>
      <c r="B184" s="5"/>
      <c r="C184" s="5"/>
      <c r="D184" s="36"/>
      <c r="E184" s="5"/>
      <c r="F184" s="5"/>
      <c r="G184" s="16">
        <v>1.237762</v>
      </c>
      <c r="H184" s="16">
        <v>2.3373649999999997</v>
      </c>
      <c r="I184" s="16">
        <v>18.455435228379756</v>
      </c>
      <c r="J184" s="16">
        <v>88.837999550802152</v>
      </c>
      <c r="K184" s="16">
        <v>1.0996029999999997</v>
      </c>
    </row>
    <row r="185" spans="1:11" ht="17.399999999999999" customHeight="1" x14ac:dyDescent="0.25">
      <c r="A185" s="3" t="s">
        <v>125</v>
      </c>
      <c r="B185" s="5"/>
      <c r="C185" s="5"/>
      <c r="D185" s="36"/>
      <c r="E185" s="5"/>
      <c r="F185" s="5"/>
      <c r="G185" s="16">
        <v>5.2400000000000005E-4</v>
      </c>
      <c r="H185" s="16">
        <v>0.87022199999999994</v>
      </c>
      <c r="I185" s="16">
        <v>6.8711244308488784</v>
      </c>
      <c r="J185" s="16" t="s">
        <v>92</v>
      </c>
      <c r="K185" s="16">
        <v>0.86969799999999997</v>
      </c>
    </row>
    <row r="186" spans="1:11" ht="17.399999999999999" customHeight="1" x14ac:dyDescent="0.25">
      <c r="A186" s="3" t="s">
        <v>126</v>
      </c>
      <c r="B186" s="5"/>
      <c r="C186" s="5"/>
      <c r="D186" s="36"/>
      <c r="E186" s="5"/>
      <c r="F186" s="5"/>
      <c r="G186" s="16">
        <v>2.0049999999999998E-3</v>
      </c>
      <c r="H186" s="16">
        <v>0.75834400000000002</v>
      </c>
      <c r="I186" s="16">
        <v>5.9877548319712233</v>
      </c>
      <c r="J186" s="16" t="s">
        <v>92</v>
      </c>
      <c r="K186" s="16">
        <v>0.75633899999999998</v>
      </c>
    </row>
    <row r="187" spans="1:11" ht="17.399999999999999" customHeight="1" x14ac:dyDescent="0.25">
      <c r="A187" s="3" t="s">
        <v>127</v>
      </c>
      <c r="B187" s="5"/>
      <c r="C187" s="5"/>
      <c r="D187" s="36"/>
      <c r="E187" s="5"/>
      <c r="F187" s="5"/>
      <c r="G187" s="16">
        <v>2.3779129999999999</v>
      </c>
      <c r="H187" s="16">
        <v>0.55264899999999995</v>
      </c>
      <c r="I187" s="16">
        <v>4.3636222085677003</v>
      </c>
      <c r="J187" s="16">
        <v>-76.75907402836016</v>
      </c>
      <c r="K187" s="16">
        <v>-1.825264</v>
      </c>
    </row>
    <row r="188" spans="1:11" ht="17.399999999999999" customHeight="1" x14ac:dyDescent="0.25">
      <c r="A188" s="3" t="s">
        <v>128</v>
      </c>
      <c r="B188" s="5"/>
      <c r="C188" s="5"/>
      <c r="D188" s="36"/>
      <c r="E188" s="5"/>
      <c r="F188" s="5"/>
      <c r="G188" s="16">
        <v>0.13925399999999999</v>
      </c>
      <c r="H188" s="16">
        <v>0.46277699999999999</v>
      </c>
      <c r="I188" s="16">
        <v>3.6540082309283739</v>
      </c>
      <c r="J188" s="16">
        <v>232.32582187944334</v>
      </c>
      <c r="K188" s="16">
        <v>0.32352300000000001</v>
      </c>
    </row>
    <row r="189" spans="1:11" ht="17.399999999999999" customHeight="1" x14ac:dyDescent="0.25">
      <c r="A189" s="3" t="s">
        <v>129</v>
      </c>
      <c r="B189" s="5"/>
      <c r="C189" s="5"/>
      <c r="D189" s="36"/>
      <c r="E189" s="5"/>
      <c r="F189" s="5"/>
      <c r="G189" s="16">
        <v>4.5359999999999998E-2</v>
      </c>
      <c r="H189" s="16">
        <v>0.34920400000000001</v>
      </c>
      <c r="I189" s="16">
        <v>2.7572552012591638</v>
      </c>
      <c r="J189" s="16">
        <v>669.85008818342158</v>
      </c>
      <c r="K189" s="16">
        <v>0.303844</v>
      </c>
    </row>
    <row r="190" spans="1:11" ht="17.399999999999999" customHeight="1" x14ac:dyDescent="0.25">
      <c r="A190" s="3" t="s">
        <v>130</v>
      </c>
      <c r="B190" s="5"/>
      <c r="C190" s="5"/>
      <c r="D190" s="36"/>
      <c r="E190" s="5"/>
      <c r="F190" s="5"/>
      <c r="G190" s="16">
        <v>0.15593600000000002</v>
      </c>
      <c r="H190" s="16">
        <v>0.30932399999999999</v>
      </c>
      <c r="I190" s="16">
        <v>2.4423695257622748</v>
      </c>
      <c r="J190" s="16">
        <v>98.365996306176868</v>
      </c>
      <c r="K190" s="16">
        <v>0.15338799999999997</v>
      </c>
    </row>
    <row r="191" spans="1:11" ht="17.399999999999999" customHeight="1" x14ac:dyDescent="0.25">
      <c r="A191" s="3" t="s">
        <v>131</v>
      </c>
      <c r="B191" s="5"/>
      <c r="C191" s="5"/>
      <c r="D191" s="36"/>
      <c r="E191" s="5"/>
      <c r="F191" s="5"/>
      <c r="G191" s="16">
        <v>0</v>
      </c>
      <c r="H191" s="16">
        <v>0.233237</v>
      </c>
      <c r="I191" s="16">
        <v>1.841599556064889</v>
      </c>
      <c r="J191" s="16" t="s">
        <v>118</v>
      </c>
      <c r="K191" s="16">
        <v>0.233237</v>
      </c>
    </row>
    <row r="192" spans="1:11" ht="17.399999999999999" customHeight="1" x14ac:dyDescent="0.25">
      <c r="A192" s="3" t="s">
        <v>132</v>
      </c>
      <c r="B192" s="5"/>
      <c r="C192" s="5"/>
      <c r="D192" s="36"/>
      <c r="E192" s="5"/>
      <c r="F192" s="5"/>
      <c r="G192" s="16">
        <v>0.13328800000000002</v>
      </c>
      <c r="H192" s="16">
        <v>0.22969000000000001</v>
      </c>
      <c r="I192" s="16">
        <v>1.8135930492698171</v>
      </c>
      <c r="J192" s="16">
        <v>72.326090870896081</v>
      </c>
      <c r="K192" s="16">
        <v>9.6401999999999988E-2</v>
      </c>
    </row>
    <row r="193" spans="1:11" ht="17.399999999999999" customHeight="1" x14ac:dyDescent="0.25">
      <c r="A193" s="90" t="s">
        <v>133</v>
      </c>
      <c r="B193" s="88"/>
      <c r="C193" s="88"/>
      <c r="D193" s="91"/>
      <c r="E193" s="91"/>
      <c r="F193" s="91"/>
      <c r="G193" s="17">
        <v>4.5830079999999995</v>
      </c>
      <c r="H193" s="17">
        <v>9.7515000000000001</v>
      </c>
      <c r="I193" s="17">
        <v>76.996180155664689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116</v>
      </c>
      <c r="J200" s="13" t="s">
        <v>89</v>
      </c>
      <c r="K200" s="13" t="s">
        <v>117</v>
      </c>
    </row>
    <row r="201" spans="1:11" ht="17.100000000000001" customHeight="1" x14ac:dyDescent="0.25">
      <c r="A201" s="3" t="s">
        <v>135</v>
      </c>
      <c r="B201" s="5"/>
      <c r="C201" s="5"/>
      <c r="D201" s="36"/>
      <c r="E201" s="5"/>
      <c r="F201" s="5"/>
      <c r="G201" s="16">
        <v>2.4266619999999999</v>
      </c>
      <c r="H201" s="16">
        <v>6.0651660000000005</v>
      </c>
      <c r="I201" s="16">
        <v>79.857595355456652</v>
      </c>
      <c r="J201" s="16">
        <v>149.93863999189011</v>
      </c>
      <c r="K201" s="16">
        <v>3.6385040000000006</v>
      </c>
    </row>
    <row r="202" spans="1:11" ht="17.100000000000001" customHeight="1" x14ac:dyDescent="0.25">
      <c r="A202" s="3" t="s">
        <v>136</v>
      </c>
      <c r="B202" s="5"/>
      <c r="C202" s="5"/>
      <c r="D202" s="36"/>
      <c r="E202" s="5"/>
      <c r="F202" s="5"/>
      <c r="G202" s="16">
        <v>0.26907400000000004</v>
      </c>
      <c r="H202" s="16">
        <v>0.80393100000000006</v>
      </c>
      <c r="I202" s="16">
        <v>10.585035346387487</v>
      </c>
      <c r="J202" s="16">
        <v>198.77691638731352</v>
      </c>
      <c r="K202" s="16">
        <v>0.53485700000000003</v>
      </c>
    </row>
    <row r="203" spans="1:11" ht="17.100000000000001" customHeight="1" x14ac:dyDescent="0.25">
      <c r="A203" s="3" t="s">
        <v>137</v>
      </c>
      <c r="B203" s="5"/>
      <c r="C203" s="5"/>
      <c r="D203" s="36"/>
      <c r="E203" s="5"/>
      <c r="F203" s="5"/>
      <c r="G203" s="16">
        <v>0</v>
      </c>
      <c r="H203" s="16">
        <v>0.55391000000000001</v>
      </c>
      <c r="I203" s="16">
        <v>7.2931096433866749</v>
      </c>
      <c r="J203" s="16" t="s">
        <v>118</v>
      </c>
      <c r="K203" s="16">
        <v>0.55391000000000001</v>
      </c>
    </row>
    <row r="204" spans="1:11" ht="17.100000000000001" customHeight="1" x14ac:dyDescent="0.25">
      <c r="A204" s="3" t="s">
        <v>138</v>
      </c>
      <c r="B204" s="5"/>
      <c r="C204" s="5"/>
      <c r="D204" s="36"/>
      <c r="E204" s="5"/>
      <c r="F204" s="5"/>
      <c r="G204" s="16">
        <v>3.5E-4</v>
      </c>
      <c r="H204" s="16">
        <v>0.124068</v>
      </c>
      <c r="I204" s="16">
        <v>1.6335533339995632</v>
      </c>
      <c r="J204" s="16" t="s">
        <v>92</v>
      </c>
      <c r="K204" s="16">
        <v>0.12371799999999999</v>
      </c>
    </row>
    <row r="205" spans="1:11" ht="17.100000000000001" customHeight="1" x14ac:dyDescent="0.25">
      <c r="A205" s="3" t="s">
        <v>139</v>
      </c>
      <c r="B205" s="5"/>
      <c r="C205" s="5"/>
      <c r="D205" s="36"/>
      <c r="E205" s="5"/>
      <c r="F205" s="5"/>
      <c r="G205" s="16">
        <v>1.110646</v>
      </c>
      <c r="H205" s="16">
        <v>2.6929999999999999E-2</v>
      </c>
      <c r="I205" s="16">
        <v>0.35457645230525381</v>
      </c>
      <c r="J205" s="16">
        <v>-97.575285014306999</v>
      </c>
      <c r="K205" s="16">
        <v>-1.0837160000000001</v>
      </c>
    </row>
    <row r="206" spans="1:11" ht="17.100000000000001" customHeight="1" x14ac:dyDescent="0.25">
      <c r="A206" s="3" t="s">
        <v>140</v>
      </c>
      <c r="B206" s="5"/>
      <c r="C206" s="5"/>
      <c r="D206" s="36"/>
      <c r="E206" s="5"/>
      <c r="F206" s="5"/>
      <c r="G206" s="16">
        <v>0</v>
      </c>
      <c r="H206" s="16">
        <v>1.1507999999999999E-2</v>
      </c>
      <c r="I206" s="16">
        <v>0.15152119618005425</v>
      </c>
      <c r="J206" s="16" t="s">
        <v>118</v>
      </c>
      <c r="K206" s="16">
        <v>1.1507999999999999E-2</v>
      </c>
    </row>
    <row r="207" spans="1:11" ht="17.100000000000001" customHeight="1" x14ac:dyDescent="0.25">
      <c r="A207" s="3" t="s">
        <v>141</v>
      </c>
      <c r="B207" s="5"/>
      <c r="C207" s="5"/>
      <c r="D207" s="36"/>
      <c r="E207" s="5"/>
      <c r="F207" s="5"/>
      <c r="G207" s="16">
        <v>0</v>
      </c>
      <c r="H207" s="16">
        <v>2.598E-3</v>
      </c>
      <c r="I207" s="16">
        <v>3.4206818532827685E-2</v>
      </c>
      <c r="J207" s="16" t="s">
        <v>118</v>
      </c>
      <c r="K207" s="16">
        <v>2.598E-3</v>
      </c>
    </row>
    <row r="208" spans="1:11" ht="17.100000000000001" customHeight="1" x14ac:dyDescent="0.25">
      <c r="A208" s="3" t="s">
        <v>142</v>
      </c>
      <c r="B208" s="5"/>
      <c r="C208" s="5"/>
      <c r="D208" s="36"/>
      <c r="E208" s="5"/>
      <c r="F208" s="5"/>
      <c r="G208" s="16">
        <v>0</v>
      </c>
      <c r="H208" s="16">
        <v>1.4519999999999999E-3</v>
      </c>
      <c r="I208" s="16">
        <v>1.9117898579548032E-2</v>
      </c>
      <c r="J208" s="16" t="s">
        <v>118</v>
      </c>
      <c r="K208" s="16">
        <v>1.4519999999999999E-3</v>
      </c>
    </row>
    <row r="209" spans="1:11" ht="17.100000000000001" customHeight="1" x14ac:dyDescent="0.25">
      <c r="A209" s="3" t="s">
        <v>143</v>
      </c>
      <c r="B209" s="5"/>
      <c r="C209" s="5"/>
      <c r="D209" s="36"/>
      <c r="E209" s="5"/>
      <c r="F209" s="5"/>
      <c r="G209" s="16">
        <v>5.0000000000000004E-6</v>
      </c>
      <c r="H209" s="16">
        <v>6.6800000000000008E-4</v>
      </c>
      <c r="I209" s="16">
        <v>8.7952866743375279E-3</v>
      </c>
      <c r="J209" s="16" t="s">
        <v>92</v>
      </c>
      <c r="K209" s="16">
        <v>6.6300000000000007E-4</v>
      </c>
    </row>
    <row r="210" spans="1:11" ht="17.100000000000001" customHeight="1" x14ac:dyDescent="0.25">
      <c r="A210" s="3" t="s">
        <v>144</v>
      </c>
      <c r="B210" s="5"/>
      <c r="C210" s="5"/>
      <c r="D210" s="36"/>
      <c r="E210" s="5"/>
      <c r="F210" s="5"/>
      <c r="G210" s="16">
        <v>4.0300000000000004E-4</v>
      </c>
      <c r="H210" s="16">
        <v>6.6600000000000003E-4</v>
      </c>
      <c r="I210" s="16">
        <v>8.7689534807017851E-3</v>
      </c>
      <c r="J210" s="16">
        <v>65.26054590570719</v>
      </c>
      <c r="K210" s="16">
        <v>2.63E-4</v>
      </c>
    </row>
    <row r="211" spans="1:11" ht="17.100000000000001" customHeight="1" x14ac:dyDescent="0.25">
      <c r="A211" s="90" t="s">
        <v>133</v>
      </c>
      <c r="B211" s="88"/>
      <c r="C211" s="88"/>
      <c r="D211" s="91"/>
      <c r="E211" s="91"/>
      <c r="F211" s="91"/>
      <c r="G211" s="17">
        <v>3.80714</v>
      </c>
      <c r="H211" s="17">
        <v>7.5908970000000009</v>
      </c>
      <c r="I211" s="17">
        <v>99.946280284983104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120</v>
      </c>
      <c r="J216" s="13" t="s">
        <v>91</v>
      </c>
      <c r="K216" s="13" t="s">
        <v>121</v>
      </c>
    </row>
    <row r="217" spans="1:11" ht="17.100000000000001" customHeight="1" x14ac:dyDescent="0.25">
      <c r="A217" s="3" t="s">
        <v>124</v>
      </c>
      <c r="B217" s="5"/>
      <c r="C217" s="5"/>
      <c r="D217" s="36"/>
      <c r="E217" s="5"/>
      <c r="F217" s="5"/>
      <c r="G217" s="16">
        <v>0.22525800000000001</v>
      </c>
      <c r="H217" s="16">
        <v>0.15201800000000001</v>
      </c>
      <c r="I217" s="16">
        <v>38.3187134502924</v>
      </c>
      <c r="J217" s="16">
        <v>-32.513828587663923</v>
      </c>
      <c r="K217" s="16">
        <v>-7.324E-2</v>
      </c>
    </row>
    <row r="218" spans="1:11" ht="17.100000000000001" customHeight="1" x14ac:dyDescent="0.25">
      <c r="A218" s="3" t="s">
        <v>128</v>
      </c>
      <c r="B218" s="5"/>
      <c r="C218" s="5"/>
      <c r="D218" s="36"/>
      <c r="E218" s="5"/>
      <c r="F218" s="5"/>
      <c r="G218" s="16">
        <v>7.94E-4</v>
      </c>
      <c r="H218" s="16">
        <v>0.13366</v>
      </c>
      <c r="I218" s="16">
        <v>33.691268400887274</v>
      </c>
      <c r="J218" s="16" t="s">
        <v>92</v>
      </c>
      <c r="K218" s="16">
        <v>0.13286600000000001</v>
      </c>
    </row>
    <row r="219" spans="1:11" ht="17.100000000000001" customHeight="1" x14ac:dyDescent="0.25">
      <c r="A219" s="3" t="s">
        <v>145</v>
      </c>
      <c r="B219" s="5"/>
      <c r="C219" s="5"/>
      <c r="D219" s="36"/>
      <c r="E219" s="5"/>
      <c r="F219" s="5"/>
      <c r="G219" s="16">
        <v>0</v>
      </c>
      <c r="H219" s="16">
        <v>4.6655999999999996E-2</v>
      </c>
      <c r="I219" s="16">
        <v>11.760435571687838</v>
      </c>
      <c r="J219" s="16" t="s">
        <v>118</v>
      </c>
      <c r="K219" s="16">
        <v>4.6655999999999996E-2</v>
      </c>
    </row>
    <row r="220" spans="1:11" ht="17.100000000000001" customHeight="1" x14ac:dyDescent="0.25">
      <c r="A220" s="3" t="s">
        <v>146</v>
      </c>
      <c r="B220" s="5"/>
      <c r="C220" s="5"/>
      <c r="D220" s="36"/>
      <c r="E220" s="5"/>
      <c r="F220" s="5"/>
      <c r="G220" s="16">
        <v>2.8600999999999998E-2</v>
      </c>
      <c r="H220" s="16">
        <v>1.4164E-2</v>
      </c>
      <c r="I220" s="16">
        <v>3.5702762653760836</v>
      </c>
      <c r="J220" s="16">
        <v>-50.477256039998593</v>
      </c>
      <c r="K220" s="16">
        <v>-1.4436999999999998E-2</v>
      </c>
    </row>
    <row r="221" spans="1:11" ht="17.100000000000001" customHeight="1" x14ac:dyDescent="0.25">
      <c r="A221" s="3" t="s">
        <v>147</v>
      </c>
      <c r="B221" s="5"/>
      <c r="C221" s="5"/>
      <c r="D221" s="36"/>
      <c r="E221" s="5"/>
      <c r="F221" s="5"/>
      <c r="G221" s="16">
        <v>0</v>
      </c>
      <c r="H221" s="16">
        <v>9.836000000000001E-3</v>
      </c>
      <c r="I221" s="16">
        <v>2.4793305101835048</v>
      </c>
      <c r="J221" s="16" t="s">
        <v>118</v>
      </c>
      <c r="K221" s="16">
        <v>9.836000000000001E-3</v>
      </c>
    </row>
    <row r="222" spans="1:11" ht="17.100000000000001" customHeight="1" x14ac:dyDescent="0.25">
      <c r="A222" s="3" t="s">
        <v>148</v>
      </c>
      <c r="B222" s="5"/>
      <c r="C222" s="5"/>
      <c r="D222" s="36"/>
      <c r="E222" s="5"/>
      <c r="F222" s="5"/>
      <c r="G222" s="16">
        <v>0</v>
      </c>
      <c r="H222" s="16">
        <v>9.0320000000000001E-3</v>
      </c>
      <c r="I222" s="16">
        <v>2.2766686832022582</v>
      </c>
      <c r="J222" s="16" t="s">
        <v>118</v>
      </c>
      <c r="K222" s="16">
        <v>9.0320000000000001E-3</v>
      </c>
    </row>
    <row r="223" spans="1:11" ht="17.100000000000001" customHeight="1" x14ac:dyDescent="0.25">
      <c r="A223" s="3" t="s">
        <v>149</v>
      </c>
      <c r="B223" s="5"/>
      <c r="C223" s="5"/>
      <c r="D223" s="36"/>
      <c r="E223" s="5"/>
      <c r="F223" s="5"/>
      <c r="G223" s="16">
        <v>0</v>
      </c>
      <c r="H223" s="16">
        <v>7.4640000000000001E-3</v>
      </c>
      <c r="I223" s="16">
        <v>1.8814277071990322</v>
      </c>
      <c r="J223" s="16" t="s">
        <v>118</v>
      </c>
      <c r="K223" s="16">
        <v>7.4640000000000001E-3</v>
      </c>
    </row>
    <row r="224" spans="1:11" ht="17.100000000000001" customHeight="1" x14ac:dyDescent="0.25">
      <c r="A224" s="3" t="s">
        <v>150</v>
      </c>
      <c r="B224" s="5"/>
      <c r="C224" s="5"/>
      <c r="D224" s="36"/>
      <c r="E224" s="5"/>
      <c r="F224" s="5"/>
      <c r="G224" s="16">
        <v>0</v>
      </c>
      <c r="H224" s="16">
        <v>5.3940000000000004E-3</v>
      </c>
      <c r="I224" s="16">
        <v>1.3596491228070176</v>
      </c>
      <c r="J224" s="16" t="s">
        <v>118</v>
      </c>
      <c r="K224" s="16">
        <v>5.3940000000000004E-3</v>
      </c>
    </row>
    <row r="225" spans="1:11" ht="17.100000000000001" customHeight="1" x14ac:dyDescent="0.25">
      <c r="A225" s="3" t="s">
        <v>151</v>
      </c>
      <c r="B225" s="5"/>
      <c r="C225" s="5"/>
      <c r="D225" s="36"/>
      <c r="E225" s="5"/>
      <c r="F225" s="5"/>
      <c r="G225" s="16">
        <v>0</v>
      </c>
      <c r="H225" s="16">
        <v>4.2500000000000003E-3</v>
      </c>
      <c r="I225" s="16">
        <v>1.0712845331720104</v>
      </c>
      <c r="J225" s="16" t="s">
        <v>118</v>
      </c>
      <c r="K225" s="16">
        <v>4.2500000000000003E-3</v>
      </c>
    </row>
    <row r="226" spans="1:11" ht="17.100000000000001" customHeight="1" x14ac:dyDescent="0.25">
      <c r="A226" s="3" t="s">
        <v>152</v>
      </c>
      <c r="B226" s="5"/>
      <c r="C226" s="5"/>
      <c r="D226" s="36"/>
      <c r="E226" s="5"/>
      <c r="F226" s="5"/>
      <c r="G226" s="16">
        <v>0</v>
      </c>
      <c r="H226" s="16">
        <v>2.6309999999999997E-3</v>
      </c>
      <c r="I226" s="16">
        <v>0.6631881427707198</v>
      </c>
      <c r="J226" s="16" t="s">
        <v>118</v>
      </c>
      <c r="K226" s="16">
        <v>2.6309999999999997E-3</v>
      </c>
    </row>
    <row r="227" spans="1:11" ht="17.100000000000001" customHeight="1" x14ac:dyDescent="0.25">
      <c r="A227" s="90" t="s">
        <v>133</v>
      </c>
      <c r="B227" s="88"/>
      <c r="C227" s="88"/>
      <c r="D227" s="91"/>
      <c r="E227" s="91"/>
      <c r="F227" s="91"/>
      <c r="G227" s="17">
        <v>0.25465300000000002</v>
      </c>
      <c r="H227" s="17">
        <v>0.38510499999999998</v>
      </c>
      <c r="I227" s="17">
        <v>97.072242387578129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120</v>
      </c>
      <c r="J232" s="13" t="s">
        <v>91</v>
      </c>
      <c r="K232" s="13" t="s">
        <v>121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0.232486</v>
      </c>
      <c r="H233" s="16">
        <v>0.47603099999999998</v>
      </c>
      <c r="I233" s="16">
        <v>72.056036570598209</v>
      </c>
      <c r="J233" s="16">
        <v>104.75684557349689</v>
      </c>
      <c r="K233" s="16">
        <v>0.24354499999999998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8.0009999999999994E-3</v>
      </c>
      <c r="H234" s="16">
        <v>0.18460400000000002</v>
      </c>
      <c r="I234" s="16">
        <v>27.943206587551465</v>
      </c>
      <c r="J234" s="16" t="s">
        <v>92</v>
      </c>
      <c r="K234" s="16">
        <v>0.17660300000000001</v>
      </c>
    </row>
    <row r="235" spans="1:11" ht="17.100000000000001" customHeight="1" x14ac:dyDescent="0.25">
      <c r="A235" s="3" t="s">
        <v>144</v>
      </c>
      <c r="B235" s="5"/>
      <c r="C235" s="5"/>
      <c r="D235" s="36"/>
      <c r="E235" s="5"/>
      <c r="F235" s="5"/>
      <c r="G235" s="16">
        <v>0</v>
      </c>
      <c r="H235" s="16">
        <v>5.0000000000000004E-6</v>
      </c>
      <c r="I235" s="16">
        <v>7.5684185032695573E-4</v>
      </c>
      <c r="J235" s="16" t="s">
        <v>118</v>
      </c>
      <c r="K235" s="16">
        <v>5.0000000000000004E-6</v>
      </c>
    </row>
    <row r="236" spans="1:11" ht="17.100000000000001" customHeight="1" x14ac:dyDescent="0.25">
      <c r="A236" s="3" t="s">
        <v>153</v>
      </c>
      <c r="B236" s="5"/>
      <c r="C236" s="5"/>
      <c r="D236" s="36"/>
      <c r="E236" s="5"/>
      <c r="F236" s="5"/>
      <c r="G236" s="16">
        <v>1E-4</v>
      </c>
      <c r="H236" s="16">
        <v>0</v>
      </c>
      <c r="I236" s="16">
        <v>0</v>
      </c>
      <c r="J236" s="16">
        <v>-100</v>
      </c>
      <c r="K236" s="16">
        <v>-1E-4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8.8999999999999995E-5</v>
      </c>
      <c r="H237" s="16">
        <v>0</v>
      </c>
      <c r="I237" s="16">
        <v>0</v>
      </c>
      <c r="J237" s="16">
        <v>-100</v>
      </c>
      <c r="K237" s="16">
        <v>-8.8999999999999995E-5</v>
      </c>
    </row>
    <row r="238" spans="1:11" ht="17.100000000000001" customHeight="1" x14ac:dyDescent="0.25">
      <c r="A238" s="3" t="s">
        <v>106</v>
      </c>
      <c r="B238" s="5"/>
      <c r="C238" s="5"/>
      <c r="D238" s="36"/>
      <c r="E238" s="5"/>
      <c r="F238" s="5"/>
      <c r="G238" s="16">
        <v>0</v>
      </c>
      <c r="H238" s="16">
        <v>0</v>
      </c>
      <c r="I238" s="16">
        <v>0</v>
      </c>
      <c r="J238" s="16" t="s">
        <v>106</v>
      </c>
      <c r="K238" s="16">
        <v>0</v>
      </c>
    </row>
    <row r="239" spans="1:11" ht="17.100000000000001" customHeight="1" x14ac:dyDescent="0.25">
      <c r="A239" s="3" t="s">
        <v>106</v>
      </c>
      <c r="B239" s="5"/>
      <c r="C239" s="5"/>
      <c r="D239" s="36"/>
      <c r="E239" s="5"/>
      <c r="F239" s="5"/>
      <c r="G239" s="16">
        <v>0</v>
      </c>
      <c r="H239" s="16">
        <v>0</v>
      </c>
      <c r="I239" s="16">
        <v>0</v>
      </c>
      <c r="J239" s="16" t="s">
        <v>106</v>
      </c>
      <c r="K239" s="16">
        <v>0</v>
      </c>
    </row>
    <row r="240" spans="1:11" ht="17.100000000000001" customHeight="1" x14ac:dyDescent="0.25">
      <c r="A240" s="3" t="s">
        <v>106</v>
      </c>
      <c r="B240" s="5"/>
      <c r="C240" s="5"/>
      <c r="D240" s="36"/>
      <c r="E240" s="5"/>
      <c r="F240" s="5"/>
      <c r="G240" s="16">
        <v>0</v>
      </c>
      <c r="H240" s="16">
        <v>0</v>
      </c>
      <c r="I240" s="16">
        <v>0</v>
      </c>
      <c r="J240" s="16" t="s">
        <v>106</v>
      </c>
      <c r="K240" s="16">
        <v>0</v>
      </c>
    </row>
    <row r="241" spans="1:11" ht="17.100000000000001" customHeight="1" x14ac:dyDescent="0.25">
      <c r="A241" s="3" t="s">
        <v>106</v>
      </c>
      <c r="B241" s="5"/>
      <c r="C241" s="5"/>
      <c r="D241" s="36"/>
      <c r="E241" s="5"/>
      <c r="F241" s="5"/>
      <c r="G241" s="16">
        <v>0</v>
      </c>
      <c r="H241" s="16">
        <v>0</v>
      </c>
      <c r="I241" s="16">
        <v>0</v>
      </c>
      <c r="J241" s="16" t="s">
        <v>106</v>
      </c>
      <c r="K241" s="16">
        <v>0</v>
      </c>
    </row>
    <row r="242" spans="1:11" ht="17.100000000000001" customHeight="1" x14ac:dyDescent="0.25">
      <c r="A242" s="3" t="s">
        <v>106</v>
      </c>
      <c r="B242" s="5"/>
      <c r="C242" s="5"/>
      <c r="D242" s="36"/>
      <c r="E242" s="5"/>
      <c r="F242" s="5"/>
      <c r="G242" s="16">
        <v>0</v>
      </c>
      <c r="H242" s="16">
        <v>0</v>
      </c>
      <c r="I242" s="16">
        <v>0</v>
      </c>
      <c r="J242" s="16" t="s">
        <v>106</v>
      </c>
      <c r="K242" s="16">
        <v>0</v>
      </c>
    </row>
    <row r="243" spans="1:11" ht="17.100000000000001" customHeight="1" x14ac:dyDescent="0.25">
      <c r="A243" s="90" t="s">
        <v>133</v>
      </c>
      <c r="B243" s="88"/>
      <c r="C243" s="88"/>
      <c r="D243" s="91"/>
      <c r="E243" s="91"/>
      <c r="F243" s="91"/>
      <c r="G243" s="17">
        <v>0.240676</v>
      </c>
      <c r="H243" s="17">
        <v>0.66064000000000001</v>
      </c>
      <c r="I243" s="17">
        <v>100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154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84</v>
      </c>
      <c r="J249" s="13" t="s">
        <v>85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10" t="s">
        <v>57</v>
      </c>
      <c r="D250" s="16">
        <v>0.19795820660409874</v>
      </c>
      <c r="E250" s="16">
        <v>3.2770209272815785</v>
      </c>
      <c r="F250" s="16">
        <v>1.6458176044555566</v>
      </c>
      <c r="G250" s="16">
        <v>-19.715996499115132</v>
      </c>
      <c r="H250" s="16">
        <v>67.952889032301613</v>
      </c>
      <c r="I250" s="16">
        <v>0.28626391860499623</v>
      </c>
      <c r="J250" s="16">
        <v>2.647711232103247</v>
      </c>
      <c r="K250" s="16">
        <v>890.00942507068817</v>
      </c>
    </row>
    <row r="251" spans="1:11" ht="17.399999999999999" customHeight="1" x14ac:dyDescent="0.25">
      <c r="A251" s="15" t="s">
        <v>46</v>
      </c>
      <c r="B251" s="21"/>
      <c r="C251" s="110">
        <v>0</v>
      </c>
      <c r="D251" s="16">
        <v>70.982968513759687</v>
      </c>
      <c r="E251" s="16">
        <v>26.940676827891565</v>
      </c>
      <c r="F251" s="16">
        <v>47.569991134919945</v>
      </c>
      <c r="G251" s="16">
        <v>182.261146227968</v>
      </c>
      <c r="H251" s="16">
        <v>-10.508835622816425</v>
      </c>
      <c r="I251" s="16">
        <v>17.240048888804953</v>
      </c>
      <c r="J251" s="16">
        <v>55.656382335148216</v>
      </c>
      <c r="K251" s="16">
        <v>245.55072146233056</v>
      </c>
    </row>
    <row r="252" spans="1:11" ht="17.399999999999999" customHeight="1" x14ac:dyDescent="0.25">
      <c r="A252" s="15" t="s">
        <v>47</v>
      </c>
      <c r="B252" s="21"/>
      <c r="C252" s="110">
        <v>0</v>
      </c>
      <c r="D252" s="16">
        <v>10.294000729379427</v>
      </c>
      <c r="E252" s="16">
        <v>47.232764978431618</v>
      </c>
      <c r="F252" s="16">
        <v>17.929189698802265</v>
      </c>
      <c r="G252" s="16">
        <v>-39.320244079969328</v>
      </c>
      <c r="H252" s="16">
        <v>13.626478543271325</v>
      </c>
      <c r="I252" s="16">
        <v>16.90521993217083</v>
      </c>
      <c r="J252" s="16">
        <v>1.0859044162129463</v>
      </c>
      <c r="K252" s="16">
        <v>-93.124471328024001</v>
      </c>
    </row>
    <row r="253" spans="1:11" ht="17.399999999999999" customHeight="1" x14ac:dyDescent="0.25">
      <c r="A253" s="15" t="s">
        <v>60</v>
      </c>
      <c r="B253" s="21"/>
      <c r="C253" s="110">
        <v>0</v>
      </c>
      <c r="D253" s="16">
        <v>18.525072550256784</v>
      </c>
      <c r="E253" s="16">
        <v>22.549537266395248</v>
      </c>
      <c r="F253" s="16">
        <v>32.855001561822242</v>
      </c>
      <c r="G253" s="16">
        <v>132.91120941556173</v>
      </c>
      <c r="H253" s="16">
        <v>14.142090992219547</v>
      </c>
      <c r="I253" s="16">
        <v>65.568467260419226</v>
      </c>
      <c r="J253" s="16">
        <v>40.610002016535596</v>
      </c>
      <c r="K253" s="16">
        <v>-33.706140621592375</v>
      </c>
    </row>
    <row r="254" spans="1:11" ht="17.399999999999999" customHeight="1" x14ac:dyDescent="0.25">
      <c r="A254" s="92" t="s">
        <v>59</v>
      </c>
      <c r="B254" s="93"/>
      <c r="C254" s="105" t="s">
        <v>58</v>
      </c>
      <c r="D254" s="94">
        <v>99.693982708190447</v>
      </c>
      <c r="E254" s="94">
        <v>99.971579594755326</v>
      </c>
      <c r="F254" s="94">
        <v>99.897148926554109</v>
      </c>
      <c r="G254" s="94">
        <v>59.85511327993072</v>
      </c>
      <c r="H254" s="94">
        <v>-1.0910866552851339</v>
      </c>
      <c r="I254" s="94">
        <v>100</v>
      </c>
      <c r="J254" s="94">
        <v>100</v>
      </c>
      <c r="K254" s="94">
        <v>7.0373438161867199</v>
      </c>
    </row>
    <row r="255" spans="1:11" ht="17.399999999999999" customHeight="1" x14ac:dyDescent="0.25">
      <c r="A255" s="1" t="s">
        <v>49</v>
      </c>
      <c r="B255" s="95"/>
      <c r="C255" s="106">
        <v>0</v>
      </c>
      <c r="D255" s="17">
        <v>0.30601729180956155</v>
      </c>
      <c r="E255" s="17">
        <v>2.8420405244663684E-2</v>
      </c>
      <c r="F255" s="17">
        <v>0.10285107344589943</v>
      </c>
      <c r="G255" s="17">
        <v>478.93333333333334</v>
      </c>
      <c r="H255" s="17">
        <v>-24.728580016739656</v>
      </c>
      <c r="I255" s="17">
        <v>0</v>
      </c>
      <c r="J255" s="17">
        <v>0</v>
      </c>
      <c r="K255" s="17" t="s">
        <v>118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7" t="s">
        <v>62</v>
      </c>
      <c r="B261" s="107">
        <v>0</v>
      </c>
      <c r="C261" s="107">
        <v>0</v>
      </c>
      <c r="D261" s="107">
        <v>0</v>
      </c>
      <c r="E261" s="107">
        <v>0</v>
      </c>
      <c r="F261" s="107">
        <v>0</v>
      </c>
      <c r="G261" s="107">
        <v>0</v>
      </c>
      <c r="H261" s="107">
        <v>0</v>
      </c>
      <c r="I261" s="107">
        <v>0</v>
      </c>
      <c r="J261" s="107">
        <v>0</v>
      </c>
      <c r="K261" s="107">
        <v>0</v>
      </c>
    </row>
    <row r="262" spans="1:11" ht="24.9" customHeight="1" x14ac:dyDescent="0.25">
      <c r="A262" s="107" t="s">
        <v>63</v>
      </c>
      <c r="B262" s="107">
        <v>0</v>
      </c>
      <c r="C262" s="107">
        <v>0</v>
      </c>
      <c r="D262" s="107">
        <v>0</v>
      </c>
      <c r="E262" s="107">
        <v>0</v>
      </c>
      <c r="F262" s="107">
        <v>0</v>
      </c>
      <c r="G262" s="107">
        <v>0</v>
      </c>
      <c r="H262" s="107">
        <v>0</v>
      </c>
      <c r="I262" s="107">
        <v>0</v>
      </c>
      <c r="J262" s="107">
        <v>0</v>
      </c>
      <c r="K262" s="107">
        <v>0</v>
      </c>
    </row>
    <row r="263" spans="1:11" ht="24.9" customHeight="1" x14ac:dyDescent="0.25">
      <c r="A263" s="107" t="s">
        <v>64</v>
      </c>
      <c r="B263" s="107">
        <v>0</v>
      </c>
      <c r="C263" s="107">
        <v>0</v>
      </c>
      <c r="D263" s="107">
        <v>0</v>
      </c>
      <c r="E263" s="107">
        <v>0</v>
      </c>
      <c r="F263" s="107">
        <v>0</v>
      </c>
      <c r="G263" s="107">
        <v>0</v>
      </c>
      <c r="H263" s="107">
        <v>0</v>
      </c>
      <c r="I263" s="107">
        <v>0</v>
      </c>
      <c r="J263" s="107">
        <v>0</v>
      </c>
      <c r="K263" s="107">
        <v>0</v>
      </c>
    </row>
    <row r="264" spans="1:11" ht="24.9" customHeight="1" x14ac:dyDescent="0.25">
      <c r="A264" s="107" t="s">
        <v>65</v>
      </c>
      <c r="B264" s="107">
        <v>0</v>
      </c>
      <c r="C264" s="107">
        <v>0</v>
      </c>
      <c r="D264" s="107">
        <v>0</v>
      </c>
      <c r="E264" s="107">
        <v>0</v>
      </c>
      <c r="F264" s="107">
        <v>0</v>
      </c>
      <c r="G264" s="107">
        <v>0</v>
      </c>
      <c r="H264" s="107">
        <v>0</v>
      </c>
      <c r="I264" s="107">
        <v>0</v>
      </c>
      <c r="J264" s="107">
        <v>0</v>
      </c>
      <c r="K264" s="107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155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84</v>
      </c>
      <c r="J269" s="13" t="s">
        <v>85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10" t="s">
        <v>57</v>
      </c>
      <c r="D270" s="16">
        <v>0</v>
      </c>
      <c r="E270" s="16">
        <v>0</v>
      </c>
      <c r="F270" s="16">
        <v>0</v>
      </c>
      <c r="G270" s="16" t="s">
        <v>118</v>
      </c>
      <c r="H270" s="16" t="s">
        <v>118</v>
      </c>
      <c r="I270" s="16">
        <v>0</v>
      </c>
      <c r="J270" s="16">
        <v>0</v>
      </c>
      <c r="K270" s="16" t="s">
        <v>118</v>
      </c>
    </row>
    <row r="271" spans="1:11" ht="17.399999999999999" customHeight="1" x14ac:dyDescent="0.25">
      <c r="A271" s="15" t="s">
        <v>46</v>
      </c>
      <c r="B271" s="21"/>
      <c r="C271" s="110">
        <v>0</v>
      </c>
      <c r="D271" s="16">
        <v>74.180327868852473</v>
      </c>
      <c r="E271" s="16">
        <v>6.14288574269524E-2</v>
      </c>
      <c r="F271" s="16">
        <v>0.22410328012325034</v>
      </c>
      <c r="G271" s="16">
        <v>846.20481927710819</v>
      </c>
      <c r="H271" s="16">
        <v>95.014028855632034</v>
      </c>
      <c r="I271" s="16">
        <v>0</v>
      </c>
      <c r="J271" s="16">
        <v>0</v>
      </c>
      <c r="K271" s="16" t="s">
        <v>118</v>
      </c>
    </row>
    <row r="272" spans="1:11" ht="17.399999999999999" customHeight="1" x14ac:dyDescent="0.25">
      <c r="A272" s="15" t="s">
        <v>47</v>
      </c>
      <c r="B272" s="21"/>
      <c r="C272" s="110">
        <v>0</v>
      </c>
      <c r="D272" s="16">
        <v>0</v>
      </c>
      <c r="E272" s="16">
        <v>1.53572143567381E-2</v>
      </c>
      <c r="F272" s="16">
        <v>0</v>
      </c>
      <c r="G272" s="16">
        <v>-100</v>
      </c>
      <c r="H272" s="16" t="s">
        <v>118</v>
      </c>
      <c r="I272" s="16">
        <v>0</v>
      </c>
      <c r="J272" s="16">
        <v>0</v>
      </c>
      <c r="K272" s="16" t="s">
        <v>118</v>
      </c>
    </row>
    <row r="273" spans="1:11" ht="17.399999999999999" customHeight="1" x14ac:dyDescent="0.25">
      <c r="A273" s="15" t="s">
        <v>48</v>
      </c>
      <c r="B273" s="21"/>
      <c r="C273" s="110">
        <v>0</v>
      </c>
      <c r="D273" s="16">
        <v>25.819672131147541</v>
      </c>
      <c r="E273" s="16">
        <v>99.923213928216313</v>
      </c>
      <c r="F273" s="16">
        <v>99.775896719876741</v>
      </c>
      <c r="G273" s="16">
        <v>158.98143052575369</v>
      </c>
      <c r="H273" s="16" t="s">
        <v>92</v>
      </c>
      <c r="I273" s="16">
        <v>100</v>
      </c>
      <c r="J273" s="16">
        <v>100</v>
      </c>
      <c r="K273" s="16">
        <v>174.70715672780651</v>
      </c>
    </row>
    <row r="274" spans="1:11" ht="17.399999999999999" customHeight="1" x14ac:dyDescent="0.25">
      <c r="A274" s="92" t="s">
        <v>59</v>
      </c>
      <c r="B274" s="93"/>
      <c r="C274" s="105" t="s">
        <v>52</v>
      </c>
      <c r="D274" s="94">
        <v>4.0595815691669236E-2</v>
      </c>
      <c r="E274" s="94">
        <v>70.871157940453088</v>
      </c>
      <c r="F274" s="94">
        <v>92.348077690830976</v>
      </c>
      <c r="G274" s="94">
        <v>159.36381166800444</v>
      </c>
      <c r="H274" s="94">
        <v>731.81354585607698</v>
      </c>
      <c r="I274" s="94">
        <v>100</v>
      </c>
      <c r="J274" s="94">
        <v>100</v>
      </c>
      <c r="K274" s="94">
        <v>174.70715672780651</v>
      </c>
    </row>
    <row r="275" spans="1:11" ht="17.399999999999999" customHeight="1" x14ac:dyDescent="0.25">
      <c r="A275" s="1" t="s">
        <v>49</v>
      </c>
      <c r="B275" s="95"/>
      <c r="C275" s="106">
        <v>0</v>
      </c>
      <c r="D275" s="17">
        <v>99.959404184308326</v>
      </c>
      <c r="E275" s="17">
        <v>29.128842059546912</v>
      </c>
      <c r="F275" s="17">
        <v>7.6519223091690307</v>
      </c>
      <c r="G275" s="17">
        <v>-47.712439485324779</v>
      </c>
      <c r="H275" s="17">
        <v>-36.645704656420278</v>
      </c>
      <c r="I275" s="17">
        <v>0</v>
      </c>
      <c r="J275" s="17">
        <v>0</v>
      </c>
      <c r="K275" s="17" t="s">
        <v>118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7" t="s">
        <v>62</v>
      </c>
      <c r="B281" s="107">
        <v>0</v>
      </c>
      <c r="C281" s="107">
        <v>0</v>
      </c>
      <c r="D281" s="107">
        <v>0</v>
      </c>
      <c r="E281" s="107">
        <v>0</v>
      </c>
      <c r="F281" s="107">
        <v>0</v>
      </c>
      <c r="G281" s="107">
        <v>0</v>
      </c>
      <c r="H281" s="107">
        <v>0</v>
      </c>
      <c r="I281" s="107">
        <v>0</v>
      </c>
      <c r="J281" s="107">
        <v>0</v>
      </c>
      <c r="K281" s="107">
        <v>0</v>
      </c>
    </row>
    <row r="282" spans="1:11" ht="24.9" customHeight="1" x14ac:dyDescent="0.25">
      <c r="A282" s="107" t="s">
        <v>63</v>
      </c>
      <c r="B282" s="107">
        <v>0</v>
      </c>
      <c r="C282" s="107">
        <v>0</v>
      </c>
      <c r="D282" s="107">
        <v>0</v>
      </c>
      <c r="E282" s="107">
        <v>0</v>
      </c>
      <c r="F282" s="107">
        <v>0</v>
      </c>
      <c r="G282" s="107">
        <v>0</v>
      </c>
      <c r="H282" s="107">
        <v>0</v>
      </c>
      <c r="I282" s="107">
        <v>0</v>
      </c>
      <c r="J282" s="107">
        <v>0</v>
      </c>
      <c r="K282" s="107">
        <v>0</v>
      </c>
    </row>
    <row r="283" spans="1:11" ht="24.9" customHeight="1" x14ac:dyDescent="0.25">
      <c r="A283" s="107" t="s">
        <v>64</v>
      </c>
      <c r="B283" s="107">
        <v>0</v>
      </c>
      <c r="C283" s="107">
        <v>0</v>
      </c>
      <c r="D283" s="107">
        <v>0</v>
      </c>
      <c r="E283" s="107">
        <v>0</v>
      </c>
      <c r="F283" s="107">
        <v>0</v>
      </c>
      <c r="G283" s="107">
        <v>0</v>
      </c>
      <c r="H283" s="107">
        <v>0</v>
      </c>
      <c r="I283" s="107">
        <v>0</v>
      </c>
      <c r="J283" s="107">
        <v>0</v>
      </c>
      <c r="K283" s="107">
        <v>0</v>
      </c>
    </row>
    <row r="284" spans="1:11" ht="24.9" customHeight="1" x14ac:dyDescent="0.25">
      <c r="A284" s="107" t="s">
        <v>65</v>
      </c>
      <c r="B284" s="107">
        <v>0</v>
      </c>
      <c r="C284" s="107">
        <v>0</v>
      </c>
      <c r="D284" s="107">
        <v>0</v>
      </c>
      <c r="E284" s="107">
        <v>0</v>
      </c>
      <c r="F284" s="107">
        <v>0</v>
      </c>
      <c r="G284" s="107">
        <v>0</v>
      </c>
      <c r="H284" s="107">
        <v>0</v>
      </c>
      <c r="I284" s="107">
        <v>0</v>
      </c>
      <c r="J284" s="107">
        <v>0</v>
      </c>
      <c r="K284" s="107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156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09" t="s">
        <v>40</v>
      </c>
      <c r="E290" s="98">
        <v>0.4857226998269612</v>
      </c>
      <c r="F290" s="98">
        <v>1.3681216077601603</v>
      </c>
      <c r="G290" s="98">
        <v>0.36340441414733199</v>
      </c>
      <c r="H290" s="98">
        <v>3.8198793029598779</v>
      </c>
      <c r="I290" s="98">
        <v>1.9303565740754338</v>
      </c>
      <c r="J290" s="99">
        <v>-19.15784322154397</v>
      </c>
      <c r="K290" s="99">
        <v>39.581119856829261</v>
      </c>
    </row>
    <row r="291" spans="1:11" ht="15" customHeight="1" x14ac:dyDescent="0.25">
      <c r="A291" s="15" t="s">
        <v>66</v>
      </c>
      <c r="B291" s="21"/>
      <c r="C291" s="21"/>
      <c r="D291" s="122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118</v>
      </c>
      <c r="K291" s="16" t="s">
        <v>118</v>
      </c>
    </row>
    <row r="292" spans="1:11" ht="15" customHeight="1" x14ac:dyDescent="0.25">
      <c r="A292" s="15" t="s">
        <v>55</v>
      </c>
      <c r="B292" s="21"/>
      <c r="C292" s="21"/>
      <c r="D292" s="122">
        <v>0</v>
      </c>
      <c r="E292" s="59">
        <v>99.199987028691851</v>
      </c>
      <c r="F292" s="59">
        <v>97.205455714629309</v>
      </c>
      <c r="G292" s="59">
        <v>99.148364580657059</v>
      </c>
      <c r="H292" s="59">
        <v>95.340594557403975</v>
      </c>
      <c r="I292" s="59">
        <v>96.104663640037344</v>
      </c>
      <c r="J292" s="16">
        <v>61.256266420808039</v>
      </c>
      <c r="K292" s="16">
        <v>-1.9217731651231529</v>
      </c>
    </row>
    <row r="293" spans="1:11" ht="15" customHeight="1" x14ac:dyDescent="0.25">
      <c r="A293" s="15" t="s">
        <v>54</v>
      </c>
      <c r="B293" s="21"/>
      <c r="C293" s="21"/>
      <c r="D293" s="122">
        <v>0</v>
      </c>
      <c r="E293" s="59">
        <v>0.31429027148118388</v>
      </c>
      <c r="F293" s="59">
        <v>1.4264226776105215</v>
      </c>
      <c r="G293" s="59">
        <v>0.48636742682536843</v>
      </c>
      <c r="H293" s="59">
        <v>0.83300839336670263</v>
      </c>
      <c r="I293" s="59">
        <v>1.962539974610171</v>
      </c>
      <c r="J293" s="16">
        <v>276.89391641899681</v>
      </c>
      <c r="K293" s="16">
        <v>56.273841139086485</v>
      </c>
    </row>
    <row r="294" spans="1:11" ht="15" customHeight="1" x14ac:dyDescent="0.25">
      <c r="A294" s="1" t="s">
        <v>67</v>
      </c>
      <c r="B294" s="72"/>
      <c r="C294" s="72"/>
      <c r="D294" s="123">
        <v>0</v>
      </c>
      <c r="E294" s="100">
        <v>2.5720936118558364E-15</v>
      </c>
      <c r="F294" s="100">
        <v>7.5835975595819416E-15</v>
      </c>
      <c r="G294" s="100">
        <v>1.8635783702394806E-3</v>
      </c>
      <c r="H294" s="100">
        <v>6.5177462694395311E-3</v>
      </c>
      <c r="I294" s="100">
        <v>2.4398112770472706E-3</v>
      </c>
      <c r="J294" s="17">
        <v>-40.116279069671116</v>
      </c>
      <c r="K294" s="17" t="s">
        <v>118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157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09" t="s">
        <v>40</v>
      </c>
      <c r="E305" s="98">
        <v>0.12528134924519235</v>
      </c>
      <c r="F305" s="98">
        <v>3.5974821535232029E-2</v>
      </c>
      <c r="G305" s="98">
        <v>0</v>
      </c>
      <c r="H305" s="98">
        <v>0.11091021910865845</v>
      </c>
      <c r="I305" s="98">
        <v>6.1145675622190823E-2</v>
      </c>
      <c r="J305" s="99">
        <v>9.8131946086545287</v>
      </c>
      <c r="K305" s="99">
        <v>0.69003599748960198</v>
      </c>
    </row>
    <row r="306" spans="1:11" ht="15" customHeight="1" x14ac:dyDescent="0.25">
      <c r="A306" s="15" t="s">
        <v>66</v>
      </c>
      <c r="B306" s="21"/>
      <c r="C306" s="21"/>
      <c r="D306" s="122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118</v>
      </c>
      <c r="K306" s="16" t="s">
        <v>118</v>
      </c>
    </row>
    <row r="307" spans="1:11" ht="15" customHeight="1" x14ac:dyDescent="0.25">
      <c r="A307" s="15" t="s">
        <v>55</v>
      </c>
      <c r="B307" s="21"/>
      <c r="C307" s="21"/>
      <c r="D307" s="122">
        <v>0</v>
      </c>
      <c r="E307" s="59">
        <v>77.295542252230348</v>
      </c>
      <c r="F307" s="59">
        <v>99.874022952848534</v>
      </c>
      <c r="G307" s="59">
        <v>99.572308690725492</v>
      </c>
      <c r="H307" s="59">
        <v>95.684257567675161</v>
      </c>
      <c r="I307" s="59">
        <v>94.225644132957882</v>
      </c>
      <c r="J307" s="16">
        <v>96.150294578360317</v>
      </c>
      <c r="K307" s="16">
        <v>26.581527252232974</v>
      </c>
    </row>
    <row r="308" spans="1:11" ht="15" customHeight="1" x14ac:dyDescent="0.25">
      <c r="A308" s="15" t="s">
        <v>54</v>
      </c>
      <c r="B308" s="21"/>
      <c r="C308" s="21"/>
      <c r="D308" s="122">
        <v>0</v>
      </c>
      <c r="E308" s="59">
        <v>22.579176398524464</v>
      </c>
      <c r="F308" s="59">
        <v>0</v>
      </c>
      <c r="G308" s="59">
        <v>1.1206845404863771E-2</v>
      </c>
      <c r="H308" s="59">
        <v>4.0778453886893082</v>
      </c>
      <c r="I308" s="59">
        <v>5.6462975463915166</v>
      </c>
      <c r="J308" s="16">
        <v>175.79941860465115</v>
      </c>
      <c r="K308" s="16">
        <v>-14.811576616921373</v>
      </c>
    </row>
    <row r="309" spans="1:11" ht="15" customHeight="1" x14ac:dyDescent="0.25">
      <c r="A309" s="1" t="s">
        <v>67</v>
      </c>
      <c r="B309" s="72"/>
      <c r="C309" s="72"/>
      <c r="D309" s="123">
        <v>0</v>
      </c>
      <c r="E309" s="100">
        <v>-5.4921864865604817E-15</v>
      </c>
      <c r="F309" s="100">
        <v>9.0002225616223119E-2</v>
      </c>
      <c r="G309" s="100">
        <v>0.4164844638696556</v>
      </c>
      <c r="H309" s="100">
        <v>0.12698682452687302</v>
      </c>
      <c r="I309" s="100">
        <v>6.6912645028414361E-2</v>
      </c>
      <c r="J309" s="17">
        <v>4.9566294919353195</v>
      </c>
      <c r="K309" s="17" t="s">
        <v>118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46121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3 J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Benim</vt:lpstr>
      <vt:lpstr>Benim!Print_Area</vt:lpstr>
      <vt:lpstr>Benim!Print_Titles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2026-04-09T14:10:31Z</dcterms:modified>
</cp:coreProperties>
</file>