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Bahrain\"/>
    </mc:Choice>
  </mc:AlternateContent>
  <xr:revisionPtr revIDLastSave="0" documentId="13_ncr:1_{BE813489-9581-4C89-9A25-5DFF15460899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Bahrain" sheetId="45" r:id="rId1"/>
  </sheets>
  <definedNames>
    <definedName name="_xlnm.Print_Area" localSheetId="0">Bahrain!$A$1:$K$321</definedName>
    <definedName name="_xlnm.Print_Titles" localSheetId="0">Bahrain!$2:$3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<sst xmlns="http://schemas.openxmlformats.org/spreadsheetml/2006/main" count="413" uniqueCount="161">
  <si>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</si>
  <si>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</si>
  <si>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</si>
  <si>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</si>
  <si>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</si>
  <si>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</si>
  <si>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</si>
  <si>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</si>
  <si>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</si>
  <si>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</si>
  <si>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</si>
  <si>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</si>
  <si>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</si>
  <si>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</si>
  <si>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</si>
  <si>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</si>
  <si>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</si>
  <si>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</si>
  <si>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</si>
  <si>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</si>
  <si>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</si>
  <si>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</si>
  <si>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</si>
  <si>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</si>
  <si>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</si>
  <si>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</si>
  <si>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</si>
  <si>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</si>
  <si>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</si>
  <si>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</si>
  <si>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</si>
  <si>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</si>
  <si>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</si>
  <si>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</si>
  <si>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</si>
  <si>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</si>
  <si>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</si>
  <si>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</si>
  <si>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</si>
  <si>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</si>
  <si>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</si>
  <si>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</si>
  <si>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</si>
  <si>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</si>
  <si>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</si>
  <si>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</si>
  <si>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</si>
  <si>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</si>
  <si>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</si>
  <si>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</si>
  <si>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</si>
  <si>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</si>
  <si>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</si>
  <si>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</si>
  <si>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</si>
  <si>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</si>
  <si>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</si>
  <si>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</si>
  <si>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</si>
  <si>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</si>
  <si>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</si>
  <si>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</si>
  <si>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</si>
  <si>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</si>
  <si>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</si>
  <si>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</si>
  <si>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</si>
  <si>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</si>
  <si>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</si>
  <si>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</si>
  <si>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</si>
  <si>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</si>
  <si>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</si>
  <si>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</si>
  <si>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</si>
  <si>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</si>
  <si>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</si>
  <si>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</si>
  <si>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</si>
  <si>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</si>
  <si>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</si>
  <si>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</si>
  <si>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</si>
  <si>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</si>
  <si>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</si>
  <si>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tvh % 25/24</t>
  </si>
  <si>
    <t>tvma % 25/21</t>
  </si>
  <si>
    <t>tvh % 26/25</t>
  </si>
  <si>
    <t>&gt;1000%</t>
  </si>
  <si>
    <t>Unidade: Milhares de euros</t>
  </si>
  <si>
    <t>Fonte: ITC - International Trade Centre (mirror statistics; informação obtida a partir dos dados reportados pelos parceiros)</t>
  </si>
  <si>
    <t/>
  </si>
  <si>
    <t>Mil €</t>
  </si>
  <si>
    <t>Conf</t>
  </si>
  <si>
    <t>Conf = Confidencial (&lt;3 empresas em pelo menos um dos níveis)</t>
  </si>
  <si>
    <t>% Tot 21</t>
  </si>
  <si>
    <t>% Tot 24</t>
  </si>
  <si>
    <t>% Tot 25</t>
  </si>
  <si>
    <t>vh mil € 25/24</t>
  </si>
  <si>
    <t>Ind</t>
  </si>
  <si>
    <t>% Tot 26</t>
  </si>
  <si>
    <t>vh mil € 26/25</t>
  </si>
  <si>
    <t>8478 Máquinas e aparelhos para preparar ou transformar tabaco, não especificados nem compreendidos em...</t>
  </si>
  <si>
    <t>8702 Veículos automóveis para o transporte de = &gt; 10 pessoas, incluindo o motorista</t>
  </si>
  <si>
    <t>3304 Produtos de beleza ou de maquilhagem preparados e preparações para conservação ou cuidados da...</t>
  </si>
  <si>
    <t>7309 Reservatórios, tonéis, cubas e recipientes semelhantes para quaisquer matérias, exceto para...</t>
  </si>
  <si>
    <t>6802 Pedras naturais de cantaria ou de construção (exceto de ardósia) trabalhadas e obras destas...</t>
  </si>
  <si>
    <t>7311 Recipientes para gases comprimidos ou liquefeitos, de ferro fundido, ferro ou aço (exceto...</t>
  </si>
  <si>
    <t>3920 Chapas, folhas, películas, tiras e lâminas, de plástico não alveolar, não reforçadas nem...</t>
  </si>
  <si>
    <t>8301 Cadeados, fechaduras e ferrolhos (de chave, de segredo ou elétricos), de metais comuns; fechos e...</t>
  </si>
  <si>
    <t>9405 Luminárias e aparelhos de iluminação, incluindo os projetores, e suas partes, não especificados...</t>
  </si>
  <si>
    <t>9403 Móveis e suas partes, não especificadas nem compreendidas noutras posições (exceto assentos e...</t>
  </si>
  <si>
    <t>Amostra</t>
  </si>
  <si>
    <t>6309 Artigos de matérias têxteis, tais como, vestuário e seus acessórios, cobertores e mantas, roupa...</t>
  </si>
  <si>
    <t>7019 Fibras de vidro, incluída a lã de vidro, e suas obras, por exemplo: fios, mechas ligeiramente...</t>
  </si>
  <si>
    <t>6204 Fatos de saia-casaco (tailleurs), conjuntos, casacos (blazers), vestidos, saias, saias-calças,...</t>
  </si>
  <si>
    <t>9401 Assentos (exceto para medicina, cirurgia, odontologia ou veterinária, da posição 9402), mesmo...</t>
  </si>
  <si>
    <t>6506 Chapéus e artefactos de uso semelhante, mesmo guarnecidos, não especificados nem compreendidos...</t>
  </si>
  <si>
    <t>8528 Monitores e projetores, que não incorporem aparelho recetor de televisão; aparelhos recetores de...</t>
  </si>
  <si>
    <t>6306 Encerados e toldos, tendas (incluindo os gazebos temporários e artigos semelhantes), velas para...</t>
  </si>
  <si>
    <t>4202 Arcas para viagem, malas e maletas, incluídas as de toucador e as maletas e pastas de documentos...</t>
  </si>
  <si>
    <t>9503 Triciclos, trotinetas, carros de pedais e outros brinquedos semelhantes com rodas; carrinhos...</t>
  </si>
  <si>
    <t>6404 Calçado com sola exterior de borracha, plástico, couro natural ou reconstituído e parte superior...</t>
  </si>
  <si>
    <t>6911 Serviços de mesa, artigos de cozinha, outros artigos de uso doméstico e artigos de higiene ou de...</t>
  </si>
  <si>
    <t>3004 Medicamentos constituídos por produtos misturados ou não misturados, preparados para fins...</t>
  </si>
  <si>
    <t>8537 Quadros, painéis, consolas, cabinas, armários e outros suportes, com dois ou mais aparelhos das...</t>
  </si>
  <si>
    <t>8481 Torneiras e válvulas (incluídas as redutoras de pressão e as termostáticas) e dispositivos...</t>
  </si>
  <si>
    <t>2515 Mármores, travertinos, granitos belgas e outras pedras calcárias de cantaria ou de construção,...</t>
  </si>
  <si>
    <t>0810 Frutas, frescas (exceto frutas de casca rija, bananas, tâmaras, figos, ananases "abacaxis",...</t>
  </si>
  <si>
    <t>8471 Máquinas automáticas para processamento de dados e suas unidades; leitores magnéticos ou óticos,...</t>
  </si>
  <si>
    <t>6302 Roupa de cama, mesa, toucador ou cozinha, de qualquer matéria têxtil (exceto rodilhas,...</t>
  </si>
  <si>
    <t>4421 Obras de madeira, não especificadas nem compreendidas noutras posições</t>
  </si>
  <si>
    <t>3926 Obras de plástico e obras de outras matérias das posições 3901 a 3914, não especificadas nem...</t>
  </si>
  <si>
    <t>9701 Quadros, pinturas e desenhos, feitos inteiramente à mão (exceto os desenhos industriais e...</t>
  </si>
  <si>
    <t>9003 Armações para óculos e artigos semelhantes, e suas partes, não especificadas nem compreendidas...</t>
  </si>
  <si>
    <t>3002 Sangue humano; sangue animal preparado para usos terapêuticos, profiláticos ou de diagnóstico;...</t>
  </si>
  <si>
    <t>6104 Fatos de saia-casaco (tailleurs), conjuntos, casacos (blazers), vestidos, saias, saias-calças,...</t>
  </si>
  <si>
    <t>PORTUGAL - RELACIONAMENTO ECONÓMICO COM O BAHRAIN</t>
  </si>
  <si>
    <t>Balança Comercial de Bens de Portugal com o Bahrain</t>
  </si>
  <si>
    <t>Posição e Quota do Bahrain no Comércio Internacional Português de Bens</t>
  </si>
  <si>
    <t>Bahrain como cliente de Portugal</t>
  </si>
  <si>
    <t>Bahrain como fornecedor de Portugal</t>
  </si>
  <si>
    <t>Posição e Quota de Portugal no Comércio Internacional de Bens do Bahrain</t>
  </si>
  <si>
    <t>Portugal como cliente do Bahrain</t>
  </si>
  <si>
    <t>% Export. Bahrain</t>
  </si>
  <si>
    <t>Portugal como fornecedor do Bahrain</t>
  </si>
  <si>
    <t>% Import. Bahrain</t>
  </si>
  <si>
    <t>Contributo do Bahrain para o Crescimento do Comércio Internacional Português de Bens</t>
  </si>
  <si>
    <t>Bahrain - contribuição p/ o cresc. das exportações globais de Portugal</t>
  </si>
  <si>
    <t>Bahrain - contribuição p/ o cresc. das importações globais de Portugal</t>
  </si>
  <si>
    <t>Empresas exportadoras de bens para o Bahrain</t>
  </si>
  <si>
    <t>Empresas Portuguesas Exportadoras de Bens para o Bahrain por Escalão de Exportação Individual em Valor em 2025</t>
  </si>
  <si>
    <t>Empresas Portuguesas Exportadoras de Bens para o Bahrain por Nível de Exposição ao Mercado em 2025</t>
  </si>
  <si>
    <t>Exportações de Portugal para o Bahrain por Grupos de Produtos</t>
  </si>
  <si>
    <t>Importações de Portugal Provenientes do Bahrain por Grupos de Produtos</t>
  </si>
  <si>
    <t>Principais Produtos Exportados para o Bahrain</t>
  </si>
  <si>
    <t>Principais Produtos Importados Provenientes do Bahrain</t>
  </si>
  <si>
    <t>Exportação de Produtos Industriais Transformados para o Bahrain por Graus de Intensidade Tecnológica</t>
  </si>
  <si>
    <t>Importação de Produtos Industriais Transformados do Bahrain por Graus de Intensidade Tecnológica</t>
  </si>
  <si>
    <t>Exportação de Bens para o Bahrain por Meios de Transporte</t>
  </si>
  <si>
    <t>Importação de Bens do Bahrain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</si>
</sst>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red and white flag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137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138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85</v>
      </c>
      <c r="H7" s="13" t="s">
        <v>86</v>
      </c>
      <c r="I7" s="13" t="s">
        <v>83</v>
      </c>
      <c r="J7" s="13" t="s">
        <v>84</v>
      </c>
      <c r="K7" s="13" t="s">
        <v>87</v>
      </c>
    </row>
    <row r="8" spans="1:11" ht="17.45" customHeight="1" x14ac:dyDescent="0.2">
      <c r="A8" s="15" t="s">
        <v>23</v>
      </c>
      <c r="B8" s="16">
        <v>4649.8320000000003</v>
      </c>
      <c r="C8" s="16">
        <v>6942.05</v>
      </c>
      <c r="D8" s="16">
        <v>6962.7520000000004</v>
      </c>
      <c r="E8" s="16">
        <v>8039.6019999999999</v>
      </c>
      <c r="F8" s="16">
        <v>6454.2860000000001</v>
      </c>
      <c r="G8" s="16">
        <v>-19.718836827992227</v>
      </c>
      <c r="H8" s="16">
        <v>8.5432287263180093</v>
      </c>
      <c r="I8" s="16">
        <v>3063.9720000000002</v>
      </c>
      <c r="J8" s="16">
        <v>2709.2089999999998</v>
      </c>
      <c r="K8" s="16">
        <v>-11.578532701995984</v>
      </c>
    </row>
    <row r="9" spans="1:11" ht="17.45" customHeight="1" x14ac:dyDescent="0.2">
      <c r="A9" s="15" t="s">
        <v>24</v>
      </c>
      <c r="B9" s="16">
        <v>162.47499999999999</v>
      </c>
      <c r="C9" s="16">
        <v>343.98200000000003</v>
      </c>
      <c r="D9" s="16">
        <v>31415.165000000001</v>
      </c>
      <c r="E9" s="16">
        <v>335.65199999999999</v>
      </c>
      <c r="F9" s="16">
        <v>236.761</v>
      </c>
      <c r="G9" s="16">
        <v>-29.462359825056904</v>
      </c>
      <c r="H9" s="16">
        <v>9.8704504355345399</v>
      </c>
      <c r="I9" s="16">
        <v>178.209</v>
      </c>
      <c r="J9" s="16">
        <v>22.067</v>
      </c>
      <c r="K9" s="16">
        <v>-87.617348169845513</v>
      </c>
    </row>
    <row r="10" spans="1:11" ht="17.45" customHeight="1" x14ac:dyDescent="0.2">
      <c r="A10" s="15" t="s">
        <v>13</v>
      </c>
      <c r="B10" s="16">
        <v>4487.357</v>
      </c>
      <c r="C10" s="16">
        <v>6598.0680000000002</v>
      </c>
      <c r="D10" s="16">
        <v>-24452.413</v>
      </c>
      <c r="E10" s="16">
        <v>7703.95</v>
      </c>
      <c r="F10" s="16">
        <v>6217.5249999999996</v>
      </c>
      <c r="G10" s="16" t="s">
        <v>22</v>
      </c>
      <c r="H10" s="16" t="s">
        <v>22</v>
      </c>
      <c r="I10" s="16">
        <v>2885.7630000000004</v>
      </c>
      <c r="J10" s="16">
        <v>2687.1419999999998</v>
      </c>
      <c r="K10" s="16" t="s">
        <v>22</v>
      </c>
    </row>
    <row r="11" spans="1:11" ht="17.45" customHeight="1" x14ac:dyDescent="0.2">
      <c r="A11" s="1" t="s">
        <v>26</v>
      </c>
      <c r="B11" s="17" t="s">
        <v>88</v>
      </c>
      <c r="C11" s="17" t="s">
        <v>88</v>
      </c>
      <c r="D11" s="17">
        <v>22.16366522346771</v>
      </c>
      <c r="E11" s="17" t="s">
        <v>88</v>
      </c>
      <c r="F11" s="17" t="s">
        <v>88</v>
      </c>
      <c r="G11" s="18" t="s">
        <v>22</v>
      </c>
      <c r="H11" s="18" t="s">
        <v>22</v>
      </c>
      <c r="I11" s="17" t="s">
        <v>88</v>
      </c>
      <c r="J11" s="17" t="s">
        <v>88</v>
      </c>
      <c r="K11" s="18" t="s">
        <v>22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89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42</v>
      </c>
    </row>
    <row r="16" spans="1:11" ht="12.75" customHeight="1" x14ac:dyDescent="0.2">
      <c r="A16" s="19" t="s">
        <v>79</v>
      </c>
    </row>
    <row r="17" spans="1:11" ht="12.75" customHeight="1" x14ac:dyDescent="0.2">
      <c r="A17" s="4" t="s">
        <v>81</v>
      </c>
    </row>
    <row r="18" spans="1:11" ht="12.75" customHeight="1" x14ac:dyDescent="0.2">
      <c r="A18" s="20"/>
    </row>
    <row r="19" spans="1:11" ht="12.75" customHeight="1" x14ac:dyDescent="0.2">
      <c r="A19" s="2" t="s">
        <v>139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83</v>
      </c>
      <c r="K20" s="13" t="s">
        <v>84</v>
      </c>
    </row>
    <row r="21" spans="1:11" ht="15" customHeight="1" x14ac:dyDescent="0.2">
      <c r="A21" s="113" t="s">
        <v>140</v>
      </c>
      <c r="B21" s="113"/>
      <c r="C21" s="113"/>
      <c r="D21" s="2" t="s">
        <v>20</v>
      </c>
      <c r="E21" s="26">
        <v>127</v>
      </c>
      <c r="F21" s="26">
        <v>121</v>
      </c>
      <c r="G21" s="26">
        <v>123</v>
      </c>
      <c r="H21" s="26">
        <v>117</v>
      </c>
      <c r="I21" s="26">
        <v>123</v>
      </c>
      <c r="J21" s="26">
        <v>130</v>
      </c>
      <c r="K21" s="26">
        <v>138</v>
      </c>
    </row>
    <row r="22" spans="1:11" ht="15" customHeight="1" x14ac:dyDescent="0.2">
      <c r="A22" s="113"/>
      <c r="B22" s="113"/>
      <c r="C22" s="113"/>
      <c r="D22" s="2" t="s">
        <v>27</v>
      </c>
      <c r="E22" s="27">
        <v>7.3089276731113911E-3</v>
      </c>
      <c r="F22" s="27">
        <v>8.8543463458513067E-3</v>
      </c>
      <c r="G22" s="27">
        <v>9.002763731794065E-3</v>
      </c>
      <c r="H22" s="27">
        <v>1.0190246521562191E-2</v>
      </c>
      <c r="I22" s="27">
        <v>8.1733390138767573E-3</v>
      </c>
      <c r="J22" s="27">
        <v>6.4370095142557903E-3</v>
      </c>
      <c r="K22" s="27">
        <v>5.5513984685493815E-3</v>
      </c>
    </row>
    <row r="23" spans="1:11" ht="15" customHeight="1" x14ac:dyDescent="0.2">
      <c r="A23" s="116" t="s">
        <v>141</v>
      </c>
      <c r="B23" s="116"/>
      <c r="C23" s="116"/>
      <c r="D23" s="28" t="s">
        <v>20</v>
      </c>
      <c r="E23" s="29">
        <v>153</v>
      </c>
      <c r="F23" s="29">
        <v>146</v>
      </c>
      <c r="G23" s="29">
        <v>82</v>
      </c>
      <c r="H23" s="29">
        <v>154</v>
      </c>
      <c r="I23" s="29">
        <v>151</v>
      </c>
      <c r="J23" s="29">
        <v>145</v>
      </c>
      <c r="K23" s="29">
        <v>161</v>
      </c>
    </row>
    <row r="24" spans="1:11" ht="15" customHeight="1" x14ac:dyDescent="0.2">
      <c r="A24" s="119"/>
      <c r="B24" s="119"/>
      <c r="C24" s="119"/>
      <c r="D24" s="30" t="s">
        <v>28</v>
      </c>
      <c r="E24" s="31">
        <v>1.9540995031822506E-4</v>
      </c>
      <c r="F24" s="31">
        <v>3.1396230186895078E-4</v>
      </c>
      <c r="G24" s="31">
        <v>2.9876975951233991E-2</v>
      </c>
      <c r="H24" s="31">
        <v>3.1298135273430546E-4</v>
      </c>
      <c r="I24" s="31">
        <v>2.1125590781944203E-4</v>
      </c>
      <c r="J24" s="31">
        <v>2.6811511798643597E-4</v>
      </c>
      <c r="K24" s="31">
        <v>3.1456311172903523E-5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142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143</v>
      </c>
      <c r="B29" s="113"/>
      <c r="C29" s="113"/>
      <c r="D29" s="113"/>
      <c r="E29" s="122" t="s">
        <v>20</v>
      </c>
      <c r="F29" s="122"/>
      <c r="G29" s="26">
        <v>100</v>
      </c>
      <c r="H29" s="26">
        <v>102</v>
      </c>
      <c r="I29" s="26">
        <v>49</v>
      </c>
      <c r="J29" s="26">
        <v>97</v>
      </c>
      <c r="K29" s="26">
        <v>83</v>
      </c>
    </row>
    <row r="30" spans="1:11" ht="15" customHeight="1" x14ac:dyDescent="0.2">
      <c r="A30" s="113"/>
      <c r="B30" s="113"/>
      <c r="C30" s="113"/>
      <c r="D30" s="113"/>
      <c r="E30" s="122" t="s">
        <v>144</v>
      </c>
      <c r="F30" s="122"/>
      <c r="G30" s="27">
        <v>1.1240590615757798E-3</v>
      </c>
      <c r="H30" s="27">
        <v>1.6701375550984801E-3</v>
      </c>
      <c r="I30" s="27">
        <v>0.17390014226657599</v>
      </c>
      <c r="J30" s="27">
        <v>1.7117228261691493E-3</v>
      </c>
      <c r="K30" s="27">
        <v>1.7516832729397129E-3</v>
      </c>
    </row>
    <row r="31" spans="1:11" ht="15" customHeight="1" x14ac:dyDescent="0.2">
      <c r="A31" s="116" t="s">
        <v>145</v>
      </c>
      <c r="B31" s="116"/>
      <c r="C31" s="116"/>
      <c r="D31" s="116"/>
      <c r="E31" s="124" t="s">
        <v>20</v>
      </c>
      <c r="F31" s="124"/>
      <c r="G31" s="29">
        <v>58</v>
      </c>
      <c r="H31" s="29">
        <v>54</v>
      </c>
      <c r="I31" s="29">
        <v>52</v>
      </c>
      <c r="J31" s="29">
        <v>50</v>
      </c>
      <c r="K31" s="29">
        <v>49</v>
      </c>
    </row>
    <row r="32" spans="1:11" ht="15" customHeight="1" x14ac:dyDescent="0.2">
      <c r="A32" s="119"/>
      <c r="B32" s="119"/>
      <c r="C32" s="119"/>
      <c r="D32" s="119"/>
      <c r="E32" s="123" t="s">
        <v>146</v>
      </c>
      <c r="F32" s="123"/>
      <c r="G32" s="31">
        <v>2.5582327021491064E-2</v>
      </c>
      <c r="H32" s="31">
        <v>2.8758779526065016E-2</v>
      </c>
      <c r="I32" s="31">
        <v>2.938359967399776E-2</v>
      </c>
      <c r="J32" s="31">
        <v>3.1898629608517026E-2</v>
      </c>
      <c r="K32" s="31">
        <v>4.9533414737714679E-2</v>
      </c>
    </row>
    <row r="33" spans="1:11" ht="17.100000000000001" customHeight="1" x14ac:dyDescent="0.2">
      <c r="A33" s="4" t="s">
        <v>90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147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21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84</v>
      </c>
    </row>
    <row r="37" spans="1:11" ht="24.95" customHeight="1" x14ac:dyDescent="0.2">
      <c r="A37" s="113" t="s">
        <v>148</v>
      </c>
      <c r="B37" s="113"/>
      <c r="C37" s="113"/>
      <c r="D37" s="113"/>
      <c r="E37" s="25" t="s">
        <v>4</v>
      </c>
      <c r="F37" s="39">
        <v>-1.9064801157903119E-3</v>
      </c>
      <c r="G37" s="39">
        <v>3.6030668576851901E-3</v>
      </c>
      <c r="H37" s="39">
        <v>2.6404689976565391E-5</v>
      </c>
      <c r="I37" s="39">
        <v>1.3923555118123456E-3</v>
      </c>
      <c r="J37" s="39">
        <v>-2.0093980839570027E-3</v>
      </c>
      <c r="K37" s="39">
        <v>-7.4531125163869937E-4</v>
      </c>
    </row>
    <row r="38" spans="1:11" ht="15" customHeight="1" x14ac:dyDescent="0.2">
      <c r="A38" s="114" t="s">
        <v>29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149</v>
      </c>
      <c r="B39" s="116"/>
      <c r="C39" s="116"/>
      <c r="D39" s="116"/>
      <c r="E39" s="42" t="s">
        <v>4</v>
      </c>
      <c r="F39" s="43">
        <v>6.4221344545814006E-5</v>
      </c>
      <c r="G39" s="43">
        <v>2.1829988522794325E-4</v>
      </c>
      <c r="H39" s="43">
        <v>2.835956572283262E-2</v>
      </c>
      <c r="I39" s="43">
        <v>-2.9557758569056191E-2</v>
      </c>
      <c r="J39" s="43">
        <v>-9.2211692327911636E-5</v>
      </c>
      <c r="K39" s="43">
        <v>-2.349153564221677E-4</v>
      </c>
    </row>
    <row r="40" spans="1:11" ht="15" customHeight="1" x14ac:dyDescent="0.2">
      <c r="A40" s="117" t="s">
        <v>30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51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150</v>
      </c>
      <c r="B46" s="118"/>
      <c r="C46" s="118"/>
      <c r="D46" s="46" t="s">
        <v>25</v>
      </c>
      <c r="E46" s="46"/>
      <c r="F46" s="46"/>
      <c r="G46" s="47">
        <v>205</v>
      </c>
      <c r="H46" s="47">
        <v>172</v>
      </c>
      <c r="I46" s="47">
        <v>184</v>
      </c>
      <c r="J46" s="47">
        <v>183</v>
      </c>
      <c r="K46" s="47">
        <v>170</v>
      </c>
    </row>
    <row r="47" spans="1:11" ht="17.45" customHeight="1" x14ac:dyDescent="0.2">
      <c r="A47" s="113"/>
      <c r="B47" s="113"/>
      <c r="C47" s="113"/>
      <c r="D47" s="49" t="s">
        <v>48</v>
      </c>
      <c r="E47" s="49"/>
      <c r="F47" s="49"/>
      <c r="G47" s="50">
        <v>0.91022111712991738</v>
      </c>
      <c r="H47" s="50">
        <v>0.74978204010462068</v>
      </c>
      <c r="I47" s="50">
        <v>0.81495260873416608</v>
      </c>
      <c r="J47" s="50">
        <v>0.86438996740824725</v>
      </c>
      <c r="K47" s="50">
        <v>0.80480992283293096</v>
      </c>
    </row>
    <row r="48" spans="1:11" ht="17.45" customHeight="1" x14ac:dyDescent="0.2">
      <c r="A48" s="119"/>
      <c r="B48" s="119"/>
      <c r="C48" s="119"/>
      <c r="D48" s="1" t="s">
        <v>49</v>
      </c>
      <c r="E48" s="1"/>
      <c r="F48" s="1"/>
      <c r="G48" s="51">
        <v>77</v>
      </c>
      <c r="H48" s="51">
        <v>84</v>
      </c>
      <c r="I48" s="51">
        <v>80</v>
      </c>
      <c r="J48" s="51">
        <v>81</v>
      </c>
      <c r="K48" s="51">
        <v>85</v>
      </c>
    </row>
    <row r="49" spans="1:11" ht="12.75" customHeight="1" x14ac:dyDescent="0.2">
      <c r="A49" s="4" t="s">
        <v>1</v>
      </c>
      <c r="C49" s="52"/>
      <c r="F49" s="53"/>
      <c r="G49" s="121" t="s">
        <v>91</v>
      </c>
      <c r="H49" s="121"/>
      <c r="I49" s="121"/>
      <c r="J49" s="121"/>
      <c r="K49" s="121"/>
    </row>
    <row r="50" spans="1:11" ht="21.75" customHeight="1" x14ac:dyDescent="0.2">
      <c r="A50" s="115" t="s">
        <v>32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82</v>
      </c>
      <c r="C51" s="52"/>
    </row>
    <row r="52" spans="1:11" ht="24.95" customHeight="1" x14ac:dyDescent="0.2">
      <c r="A52" s="115" t="s">
        <v>91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151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39</v>
      </c>
      <c r="I56" s="110"/>
      <c r="J56" s="110" t="s">
        <v>36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40</v>
      </c>
      <c r="I57" s="57" t="s">
        <v>38</v>
      </c>
      <c r="J57" s="57" t="s">
        <v>92</v>
      </c>
      <c r="K57" s="57" t="s">
        <v>38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170</v>
      </c>
      <c r="I58" s="59">
        <v>100</v>
      </c>
      <c r="J58" s="59">
        <v>6454.2860000000001</v>
      </c>
      <c r="K58" s="59">
        <v>100</v>
      </c>
    </row>
    <row r="59" spans="1:11" ht="15" customHeight="1" x14ac:dyDescent="0.2">
      <c r="A59" s="15" t="s">
        <v>73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74</v>
      </c>
      <c r="B60" s="21"/>
      <c r="C60" s="58"/>
      <c r="D60" s="21"/>
      <c r="E60" s="21"/>
      <c r="F60" s="36"/>
      <c r="G60" s="36"/>
      <c r="H60" s="48">
        <v>0</v>
      </c>
      <c r="I60" s="59">
        <v>0</v>
      </c>
      <c r="J60" s="59">
        <v>0</v>
      </c>
      <c r="K60" s="59">
        <v>0</v>
      </c>
    </row>
    <row r="61" spans="1:11" ht="15" customHeight="1" x14ac:dyDescent="0.2">
      <c r="A61" s="15" t="s">
        <v>75</v>
      </c>
      <c r="B61" s="21"/>
      <c r="C61" s="58"/>
      <c r="D61" s="21"/>
      <c r="E61" s="21"/>
      <c r="F61" s="36"/>
      <c r="G61" s="36"/>
      <c r="H61" s="48">
        <v>114</v>
      </c>
      <c r="I61" s="59">
        <v>67.058823529411754</v>
      </c>
      <c r="J61" s="59">
        <v>5525.549</v>
      </c>
      <c r="K61" s="59">
        <v>85.610538485589259</v>
      </c>
    </row>
    <row r="62" spans="1:11" ht="15" customHeight="1" x14ac:dyDescent="0.2">
      <c r="A62" s="15" t="s">
        <v>76</v>
      </c>
      <c r="B62" s="21"/>
      <c r="C62" s="58"/>
      <c r="D62" s="21"/>
      <c r="E62" s="21"/>
      <c r="F62" s="36"/>
      <c r="G62" s="36"/>
      <c r="H62" s="48">
        <v>56</v>
      </c>
      <c r="I62" s="59">
        <v>32.941176470588232</v>
      </c>
      <c r="J62" s="59">
        <v>19.187999999999999</v>
      </c>
      <c r="K62" s="59">
        <v>0.29729082349310204</v>
      </c>
    </row>
    <row r="63" spans="1:11" ht="15" customHeight="1" x14ac:dyDescent="0.2">
      <c r="A63" s="60" t="s">
        <v>41</v>
      </c>
      <c r="B63" s="60"/>
      <c r="C63" s="61"/>
      <c r="D63" s="60"/>
      <c r="E63" s="60"/>
      <c r="F63" s="62"/>
      <c r="G63" s="62"/>
      <c r="H63" s="63" t="s">
        <v>22</v>
      </c>
      <c r="I63" s="64" t="s">
        <v>22</v>
      </c>
      <c r="J63" s="65">
        <v>909.54899999999998</v>
      </c>
      <c r="K63" s="65">
        <v>14.092170690917641</v>
      </c>
    </row>
    <row r="64" spans="1:11" ht="12" x14ac:dyDescent="0.2">
      <c r="A64" s="4" t="s">
        <v>1</v>
      </c>
      <c r="C64" s="52"/>
      <c r="F64" s="120" t="s">
        <v>91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152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39</v>
      </c>
      <c r="I68" s="110"/>
      <c r="J68" s="110" t="s">
        <v>36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40</v>
      </c>
      <c r="I69" s="57" t="s">
        <v>38</v>
      </c>
      <c r="J69" s="57" t="s">
        <v>92</v>
      </c>
      <c r="K69" s="57" t="s">
        <v>38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170</v>
      </c>
      <c r="I70" s="66">
        <v>100</v>
      </c>
      <c r="J70" s="59">
        <v>6454.2860000000001</v>
      </c>
      <c r="K70" s="66">
        <v>100</v>
      </c>
    </row>
    <row r="71" spans="1:11" ht="15" customHeight="1" x14ac:dyDescent="0.2">
      <c r="A71" s="15" t="s">
        <v>68</v>
      </c>
      <c r="B71" s="21"/>
      <c r="C71" s="58"/>
      <c r="D71" s="21"/>
      <c r="E71" s="21"/>
      <c r="F71" s="21"/>
      <c r="G71" s="21"/>
      <c r="H71" s="48" t="s">
        <v>93</v>
      </c>
      <c r="I71" s="59" t="s">
        <v>91</v>
      </c>
      <c r="J71" s="59">
        <v>5301.5240000000003</v>
      </c>
      <c r="K71" s="66">
        <v>82.139589104046536</v>
      </c>
    </row>
    <row r="72" spans="1:11" ht="15" customHeight="1" x14ac:dyDescent="0.2">
      <c r="A72" s="15" t="s">
        <v>69</v>
      </c>
      <c r="B72" s="21"/>
      <c r="C72" s="58"/>
      <c r="D72" s="21"/>
      <c r="E72" s="21"/>
      <c r="F72" s="21"/>
      <c r="G72" s="21"/>
      <c r="H72" s="48" t="s">
        <v>93</v>
      </c>
      <c r="I72" s="66" t="s">
        <v>91</v>
      </c>
      <c r="J72" s="59">
        <v>222.887</v>
      </c>
      <c r="K72" s="66">
        <v>3.4533176868827939</v>
      </c>
    </row>
    <row r="73" spans="1:11" ht="15" customHeight="1" x14ac:dyDescent="0.2">
      <c r="A73" s="15" t="s">
        <v>70</v>
      </c>
      <c r="B73" s="21"/>
      <c r="C73" s="58"/>
      <c r="D73" s="21"/>
      <c r="E73" s="21"/>
      <c r="F73" s="21"/>
      <c r="G73" s="21"/>
      <c r="H73" s="48" t="s">
        <v>93</v>
      </c>
      <c r="I73" s="66" t="s">
        <v>91</v>
      </c>
      <c r="J73" s="59">
        <v>8.0830000000000002</v>
      </c>
      <c r="K73" s="66">
        <v>0.12523461154339924</v>
      </c>
    </row>
    <row r="74" spans="1:11" ht="15" customHeight="1" x14ac:dyDescent="0.2">
      <c r="A74" s="15" t="s">
        <v>71</v>
      </c>
      <c r="B74" s="21"/>
      <c r="C74" s="58"/>
      <c r="D74" s="21"/>
      <c r="E74" s="21"/>
      <c r="F74" s="21"/>
      <c r="G74" s="21"/>
      <c r="H74" s="48" t="s">
        <v>93</v>
      </c>
      <c r="I74" s="66" t="s">
        <v>91</v>
      </c>
      <c r="J74" s="59">
        <v>12.243</v>
      </c>
      <c r="K74" s="66">
        <v>0.18968790660965443</v>
      </c>
    </row>
    <row r="75" spans="1:11" ht="15" customHeight="1" x14ac:dyDescent="0.2">
      <c r="A75" s="49" t="s">
        <v>72</v>
      </c>
      <c r="B75" s="67"/>
      <c r="C75" s="68"/>
      <c r="D75" s="67"/>
      <c r="E75" s="67"/>
      <c r="F75" s="67"/>
      <c r="G75" s="67"/>
      <c r="H75" s="69" t="s">
        <v>93</v>
      </c>
      <c r="I75" s="70" t="s">
        <v>91</v>
      </c>
      <c r="J75" s="71">
        <v>8.673</v>
      </c>
      <c r="K75" s="70">
        <v>0.13437582406481521</v>
      </c>
    </row>
    <row r="76" spans="1:11" ht="15" customHeight="1" x14ac:dyDescent="0.2">
      <c r="A76" s="72" t="s">
        <v>41</v>
      </c>
      <c r="B76" s="72"/>
      <c r="C76" s="73"/>
      <c r="D76" s="72"/>
      <c r="E76" s="72"/>
      <c r="F76" s="74"/>
      <c r="G76" s="74"/>
      <c r="H76" s="75" t="s">
        <v>22</v>
      </c>
      <c r="I76" s="76" t="s">
        <v>22</v>
      </c>
      <c r="J76" s="77">
        <v>909.54899999999998</v>
      </c>
      <c r="K76" s="77">
        <v>14.092170690917612</v>
      </c>
    </row>
    <row r="77" spans="1:11" ht="12" x14ac:dyDescent="0.2">
      <c r="A77" s="4" t="s">
        <v>1</v>
      </c>
      <c r="C77" s="52"/>
      <c r="F77" s="120" t="s">
        <v>94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95</v>
      </c>
      <c r="F81" s="13">
        <v>2024</v>
      </c>
      <c r="G81" s="13" t="s">
        <v>96</v>
      </c>
      <c r="H81" s="13">
        <v>2025</v>
      </c>
      <c r="I81" s="13" t="s">
        <v>97</v>
      </c>
      <c r="J81" s="13" t="s">
        <v>85</v>
      </c>
      <c r="K81" s="13" t="s">
        <v>98</v>
      </c>
    </row>
    <row r="82" spans="1:11" ht="15" customHeight="1" x14ac:dyDescent="0.2">
      <c r="A82" s="15" t="s">
        <v>11</v>
      </c>
      <c r="B82" s="5"/>
      <c r="C82" s="78"/>
      <c r="D82" s="16">
        <v>622.23599999999999</v>
      </c>
      <c r="E82" s="16">
        <v>13.381902830037728</v>
      </c>
      <c r="F82" s="16">
        <v>2303.7370000000001</v>
      </c>
      <c r="G82" s="16">
        <v>28.654863760668754</v>
      </c>
      <c r="H82" s="16">
        <v>1230.1880000000001</v>
      </c>
      <c r="I82" s="16">
        <v>19.060016863213068</v>
      </c>
      <c r="J82" s="16">
        <v>-46.60032807564405</v>
      </c>
      <c r="K82" s="16">
        <v>-1073.549</v>
      </c>
    </row>
    <row r="83" spans="1:11" ht="15" customHeight="1" x14ac:dyDescent="0.2">
      <c r="A83" s="15" t="s">
        <v>10</v>
      </c>
      <c r="B83" s="5"/>
      <c r="C83" s="78"/>
      <c r="D83" s="16">
        <v>812.03999999999985</v>
      </c>
      <c r="E83" s="16">
        <v>17.463856758695794</v>
      </c>
      <c r="F83" s="16">
        <v>384.60500000000002</v>
      </c>
      <c r="G83" s="16">
        <v>4.7838810926212521</v>
      </c>
      <c r="H83" s="16">
        <v>976.71599999999989</v>
      </c>
      <c r="I83" s="16">
        <v>15.132828015368391</v>
      </c>
      <c r="J83" s="16">
        <v>153.95301673145173</v>
      </c>
      <c r="K83" s="16">
        <v>592.11099999999988</v>
      </c>
    </row>
    <row r="84" spans="1:11" ht="15" customHeight="1" x14ac:dyDescent="0.2">
      <c r="A84" s="15" t="s">
        <v>16</v>
      </c>
      <c r="B84" s="5"/>
      <c r="C84" s="78"/>
      <c r="D84" s="16">
        <v>319.99900000000008</v>
      </c>
      <c r="E84" s="16">
        <v>6.8819475628366797</v>
      </c>
      <c r="F84" s="16">
        <v>908.90700000000004</v>
      </c>
      <c r="G84" s="16">
        <v>11.305373076925948</v>
      </c>
      <c r="H84" s="16">
        <v>825.66300000000001</v>
      </c>
      <c r="I84" s="16">
        <v>12.792476193338814</v>
      </c>
      <c r="J84" s="16">
        <v>-9.1586928035541622</v>
      </c>
      <c r="K84" s="16">
        <v>-83.244000000000028</v>
      </c>
    </row>
    <row r="85" spans="1:11" ht="15" customHeight="1" x14ac:dyDescent="0.2">
      <c r="A85" s="15" t="s">
        <v>37</v>
      </c>
      <c r="B85" s="5"/>
      <c r="C85" s="78"/>
      <c r="D85" s="16">
        <v>25.672000000000001</v>
      </c>
      <c r="E85" s="16">
        <v>0.55210596855972427</v>
      </c>
      <c r="F85" s="16">
        <v>31.552</v>
      </c>
      <c r="G85" s="16">
        <v>0.39245723855484388</v>
      </c>
      <c r="H85" s="16">
        <v>733.47400000000005</v>
      </c>
      <c r="I85" s="16">
        <v>11.364138496496746</v>
      </c>
      <c r="J85" s="16" t="s">
        <v>88</v>
      </c>
      <c r="K85" s="16">
        <v>701.92200000000003</v>
      </c>
    </row>
    <row r="86" spans="1:11" ht="15" customHeight="1" x14ac:dyDescent="0.2">
      <c r="A86" s="15" t="s">
        <v>17</v>
      </c>
      <c r="B86" s="5"/>
      <c r="C86" s="78"/>
      <c r="D86" s="16">
        <v>329.07499999999999</v>
      </c>
      <c r="E86" s="16">
        <v>7.0771374105559071</v>
      </c>
      <c r="F86" s="16">
        <v>545.39799999999991</v>
      </c>
      <c r="G86" s="16">
        <v>6.7838930335108616</v>
      </c>
      <c r="H86" s="16">
        <v>479.01600000000002</v>
      </c>
      <c r="I86" s="16">
        <v>7.4216729782349278</v>
      </c>
      <c r="J86" s="16">
        <v>-12.171295090924408</v>
      </c>
      <c r="K86" s="16">
        <v>-66.381999999999891</v>
      </c>
    </row>
    <row r="87" spans="1:11" ht="15" customHeight="1" x14ac:dyDescent="0.2">
      <c r="A87" s="15" t="s">
        <v>7</v>
      </c>
      <c r="B87" s="5"/>
      <c r="C87" s="78"/>
      <c r="D87" s="16">
        <v>352.32399999999996</v>
      </c>
      <c r="E87" s="16">
        <v>7.5771339695713715</v>
      </c>
      <c r="F87" s="16">
        <v>498.94</v>
      </c>
      <c r="G87" s="16">
        <v>6.2060286068887489</v>
      </c>
      <c r="H87" s="16">
        <v>449.79900000000009</v>
      </c>
      <c r="I87" s="16">
        <v>6.9689970354583002</v>
      </c>
      <c r="J87" s="16">
        <v>-9.849080049705357</v>
      </c>
      <c r="K87" s="16">
        <v>-49.140999999999906</v>
      </c>
    </row>
    <row r="88" spans="1:11" ht="15" customHeight="1" x14ac:dyDescent="0.2">
      <c r="A88" s="15" t="s">
        <v>9</v>
      </c>
      <c r="B88" s="5"/>
      <c r="C88" s="78"/>
      <c r="D88" s="16">
        <v>810.84499999999991</v>
      </c>
      <c r="E88" s="16">
        <v>17.438156905453788</v>
      </c>
      <c r="F88" s="16">
        <v>790.26599999999996</v>
      </c>
      <c r="G88" s="16">
        <v>9.8296656973815377</v>
      </c>
      <c r="H88" s="16">
        <v>424.50899999999996</v>
      </c>
      <c r="I88" s="16">
        <v>6.5771643834809916</v>
      </c>
      <c r="J88" s="16">
        <v>-46.282770611414385</v>
      </c>
      <c r="K88" s="16">
        <v>-365.75700000000001</v>
      </c>
    </row>
    <row r="89" spans="1:11" ht="15" customHeight="1" x14ac:dyDescent="0.2">
      <c r="A89" s="15" t="s">
        <v>15</v>
      </c>
      <c r="B89" s="5"/>
      <c r="C89" s="78"/>
      <c r="D89" s="16">
        <v>191.852</v>
      </c>
      <c r="E89" s="16">
        <v>4.1259985306996043</v>
      </c>
      <c r="F89" s="16">
        <v>367.81200000000001</v>
      </c>
      <c r="G89" s="16">
        <v>4.5750025934119627</v>
      </c>
      <c r="H89" s="16">
        <v>293.76300000000003</v>
      </c>
      <c r="I89" s="16">
        <v>4.5514407015741174</v>
      </c>
      <c r="J89" s="16">
        <v>-20.13229584679129</v>
      </c>
      <c r="K89" s="16">
        <v>-74.048999999999978</v>
      </c>
    </row>
    <row r="90" spans="1:11" ht="15" customHeight="1" x14ac:dyDescent="0.2">
      <c r="A90" s="15" t="s">
        <v>6</v>
      </c>
      <c r="B90" s="5"/>
      <c r="C90" s="78"/>
      <c r="D90" s="16">
        <v>143.607</v>
      </c>
      <c r="E90" s="16">
        <v>3.0884341627826553</v>
      </c>
      <c r="F90" s="16">
        <v>519.947</v>
      </c>
      <c r="G90" s="16">
        <v>6.467322636120544</v>
      </c>
      <c r="H90" s="16">
        <v>191.52699999999999</v>
      </c>
      <c r="I90" s="16">
        <v>2.9674390009987159</v>
      </c>
      <c r="J90" s="16">
        <v>-63.164130190192466</v>
      </c>
      <c r="K90" s="16">
        <v>-328.42</v>
      </c>
    </row>
    <row r="91" spans="1:11" ht="15" customHeight="1" x14ac:dyDescent="0.2">
      <c r="A91" s="15" t="s">
        <v>14</v>
      </c>
      <c r="B91" s="5"/>
      <c r="C91" s="78"/>
      <c r="D91" s="16">
        <v>134.20599999999999</v>
      </c>
      <c r="E91" s="16">
        <v>2.8862548152277325</v>
      </c>
      <c r="F91" s="16">
        <v>352.98</v>
      </c>
      <c r="G91" s="16">
        <v>4.3905158489188896</v>
      </c>
      <c r="H91" s="16">
        <v>127.303</v>
      </c>
      <c r="I91" s="16">
        <v>1.9723792840912227</v>
      </c>
      <c r="J91" s="16">
        <v>-63.934783840444219</v>
      </c>
      <c r="K91" s="16">
        <v>-225.67700000000002</v>
      </c>
    </row>
    <row r="92" spans="1:11" ht="15" customHeight="1" x14ac:dyDescent="0.2">
      <c r="A92" s="15" t="s">
        <v>5</v>
      </c>
      <c r="B92" s="5"/>
      <c r="C92" s="78"/>
      <c r="D92" s="16">
        <v>9.995000000000001</v>
      </c>
      <c r="E92" s="16">
        <v>0.21495400263923514</v>
      </c>
      <c r="F92" s="16">
        <v>71.555999999999997</v>
      </c>
      <c r="G92" s="16">
        <v>0.89004405939497999</v>
      </c>
      <c r="H92" s="16">
        <v>56.738000000000007</v>
      </c>
      <c r="I92" s="16">
        <v>0.87907477294932401</v>
      </c>
      <c r="J92" s="16">
        <v>-20.708256470456693</v>
      </c>
      <c r="K92" s="16">
        <v>-14.817999999999991</v>
      </c>
    </row>
    <row r="93" spans="1:11" ht="15" customHeight="1" x14ac:dyDescent="0.2">
      <c r="A93" s="15" t="s">
        <v>19</v>
      </c>
      <c r="B93" s="5"/>
      <c r="C93" s="78"/>
      <c r="D93" s="16">
        <v>87.471000000000004</v>
      </c>
      <c r="E93" s="16">
        <v>1.881164738855081</v>
      </c>
      <c r="F93" s="16">
        <v>97.438999999999993</v>
      </c>
      <c r="G93" s="16">
        <v>1.2119878571103395</v>
      </c>
      <c r="H93" s="16">
        <v>54.401999999999994</v>
      </c>
      <c r="I93" s="16">
        <v>0.84288176879673427</v>
      </c>
      <c r="J93" s="16">
        <v>-44.168146224817576</v>
      </c>
      <c r="K93" s="16">
        <v>-43.036999999999999</v>
      </c>
    </row>
    <row r="94" spans="1:11" ht="15" customHeight="1" x14ac:dyDescent="0.2">
      <c r="A94" s="15" t="s">
        <v>18</v>
      </c>
      <c r="B94" s="5"/>
      <c r="C94" s="78"/>
      <c r="D94" s="16">
        <v>119.74300000000001</v>
      </c>
      <c r="E94" s="16">
        <v>2.5752113194627246</v>
      </c>
      <c r="F94" s="16">
        <v>50.54</v>
      </c>
      <c r="G94" s="16">
        <v>0.62863808432307966</v>
      </c>
      <c r="H94" s="16">
        <v>52.37</v>
      </c>
      <c r="I94" s="16">
        <v>0.81139881312975581</v>
      </c>
      <c r="J94" s="16">
        <v>3.6208943411159447</v>
      </c>
      <c r="K94" s="16">
        <v>1.8299999999999983</v>
      </c>
    </row>
    <row r="95" spans="1:11" ht="15" customHeight="1" x14ac:dyDescent="0.2">
      <c r="A95" s="15" t="s">
        <v>8</v>
      </c>
      <c r="B95" s="5"/>
      <c r="C95" s="78"/>
      <c r="D95" s="16">
        <v>33.537000000000006</v>
      </c>
      <c r="E95" s="16">
        <v>0.72125186458349477</v>
      </c>
      <c r="F95" s="16">
        <v>36.805999999999997</v>
      </c>
      <c r="G95" s="16">
        <v>0.45780873232281899</v>
      </c>
      <c r="H95" s="16">
        <v>50.769999999999996</v>
      </c>
      <c r="I95" s="16">
        <v>0.78660908425811937</v>
      </c>
      <c r="J95" s="16">
        <v>37.939466391349235</v>
      </c>
      <c r="K95" s="16">
        <v>13.963999999999999</v>
      </c>
    </row>
    <row r="96" spans="1:11" ht="15" customHeight="1" x14ac:dyDescent="0.2">
      <c r="A96" s="15" t="s">
        <v>31</v>
      </c>
      <c r="B96" s="5"/>
      <c r="C96" s="78"/>
      <c r="D96" s="16">
        <v>28.726000000000003</v>
      </c>
      <c r="E96" s="16">
        <v>0.61778576086189785</v>
      </c>
      <c r="F96" s="16">
        <v>97.17</v>
      </c>
      <c r="G96" s="16">
        <v>1.2086419203338674</v>
      </c>
      <c r="H96" s="16">
        <v>43.626000000000005</v>
      </c>
      <c r="I96" s="16">
        <v>0.67592294484626192</v>
      </c>
      <c r="J96" s="16">
        <v>-55.103426983636915</v>
      </c>
      <c r="K96" s="16">
        <v>-53.543999999999997</v>
      </c>
    </row>
    <row r="97" spans="1:11" ht="15" customHeight="1" x14ac:dyDescent="0.2">
      <c r="A97" s="15" t="s">
        <v>91</v>
      </c>
      <c r="B97" s="5"/>
      <c r="C97" s="78"/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 t="s">
        <v>91</v>
      </c>
      <c r="K97" s="16">
        <v>0</v>
      </c>
    </row>
    <row r="98" spans="1:11" ht="15" customHeight="1" x14ac:dyDescent="0.2">
      <c r="A98" s="15" t="s">
        <v>33</v>
      </c>
      <c r="B98" s="5"/>
      <c r="C98" s="78"/>
      <c r="D98" s="16">
        <v>628.50400000000002</v>
      </c>
      <c r="E98" s="16">
        <v>13.516703399176572</v>
      </c>
      <c r="F98" s="16">
        <v>981.94700000000012</v>
      </c>
      <c r="G98" s="16">
        <v>12.213875761511579</v>
      </c>
      <c r="H98" s="16">
        <v>464.42200000000008</v>
      </c>
      <c r="I98" s="16">
        <v>7.1955596637645138</v>
      </c>
      <c r="J98" s="16">
        <v>-52.703964674264505</v>
      </c>
      <c r="K98" s="16">
        <v>-517.52500000000009</v>
      </c>
    </row>
    <row r="99" spans="1:11" ht="15" customHeight="1" x14ac:dyDescent="0.2">
      <c r="A99" s="1" t="s">
        <v>12</v>
      </c>
      <c r="B99" s="89"/>
      <c r="C99" s="90"/>
      <c r="D99" s="17">
        <v>4649.8320000000003</v>
      </c>
      <c r="E99" s="17">
        <v>100</v>
      </c>
      <c r="F99" s="17">
        <v>8039.6019999999999</v>
      </c>
      <c r="G99" s="17">
        <v>100</v>
      </c>
      <c r="H99" s="17">
        <v>6454.2860000000001</v>
      </c>
      <c r="I99" s="17">
        <v>100</v>
      </c>
      <c r="J99" s="17">
        <v>-19.718836827992227</v>
      </c>
      <c r="K99" s="17">
        <v>-1585.3159999999998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89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34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154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95</v>
      </c>
      <c r="F107" s="13">
        <v>2024</v>
      </c>
      <c r="G107" s="13" t="s">
        <v>96</v>
      </c>
      <c r="H107" s="13">
        <v>2025</v>
      </c>
      <c r="I107" s="13" t="s">
        <v>97</v>
      </c>
      <c r="J107" s="13" t="s">
        <v>85</v>
      </c>
      <c r="K107" s="13" t="s">
        <v>98</v>
      </c>
    </row>
    <row r="108" spans="1:11" ht="15.95" customHeight="1" x14ac:dyDescent="0.2">
      <c r="A108" s="15" t="s">
        <v>6</v>
      </c>
      <c r="B108" s="5"/>
      <c r="C108" s="78"/>
      <c r="D108" s="16">
        <v>1.5780000000000001</v>
      </c>
      <c r="E108" s="16">
        <v>0.97122634251423301</v>
      </c>
      <c r="F108" s="16">
        <v>1.1990000000000001</v>
      </c>
      <c r="G108" s="16">
        <v>0.35721521099233733</v>
      </c>
      <c r="H108" s="16">
        <v>113.262</v>
      </c>
      <c r="I108" s="16">
        <v>47.838115230126583</v>
      </c>
      <c r="J108" s="16" t="s">
        <v>88</v>
      </c>
      <c r="K108" s="16">
        <v>112.063</v>
      </c>
    </row>
    <row r="109" spans="1:11" ht="15.95" customHeight="1" x14ac:dyDescent="0.2">
      <c r="A109" s="15" t="s">
        <v>9</v>
      </c>
      <c r="B109" s="5"/>
      <c r="C109" s="78"/>
      <c r="D109" s="16">
        <v>0.13100000000000001</v>
      </c>
      <c r="E109" s="16">
        <v>8.0627788890598559E-2</v>
      </c>
      <c r="F109" s="16">
        <v>251.19399999999999</v>
      </c>
      <c r="G109" s="16">
        <v>74.837629449548942</v>
      </c>
      <c r="H109" s="16">
        <v>70.960000000000008</v>
      </c>
      <c r="I109" s="16">
        <v>29.971152343502521</v>
      </c>
      <c r="J109" s="16">
        <v>-71.75091761745901</v>
      </c>
      <c r="K109" s="16">
        <v>-180.23399999999998</v>
      </c>
    </row>
    <row r="110" spans="1:11" ht="15.95" customHeight="1" x14ac:dyDescent="0.2">
      <c r="A110" s="15" t="s">
        <v>7</v>
      </c>
      <c r="B110" s="5"/>
      <c r="C110" s="78"/>
      <c r="D110" s="16">
        <v>4.3040000000000003</v>
      </c>
      <c r="E110" s="16">
        <v>2.6490229266040934</v>
      </c>
      <c r="F110" s="16">
        <v>15.625999999999999</v>
      </c>
      <c r="G110" s="16">
        <v>4.6554169199051403</v>
      </c>
      <c r="H110" s="16">
        <v>15.416</v>
      </c>
      <c r="I110" s="16">
        <v>6.511207504614358</v>
      </c>
      <c r="J110" s="16">
        <v>-1.3439139895046657</v>
      </c>
      <c r="K110" s="16">
        <v>-0.20999999999999908</v>
      </c>
    </row>
    <row r="111" spans="1:11" ht="15.95" customHeight="1" x14ac:dyDescent="0.2">
      <c r="A111" s="15" t="s">
        <v>11</v>
      </c>
      <c r="B111" s="5"/>
      <c r="C111" s="78"/>
      <c r="D111" s="16">
        <v>53.761000000000003</v>
      </c>
      <c r="E111" s="16">
        <v>33.088782889675336</v>
      </c>
      <c r="F111" s="16">
        <v>19.886000000000003</v>
      </c>
      <c r="G111" s="16">
        <v>5.9245885619629863</v>
      </c>
      <c r="H111" s="16">
        <v>4.9050000000000002</v>
      </c>
      <c r="I111" s="16">
        <v>2.0717094453900771</v>
      </c>
      <c r="J111" s="16">
        <v>-75.334406114854673</v>
      </c>
      <c r="K111" s="16">
        <v>-14.981000000000002</v>
      </c>
    </row>
    <row r="112" spans="1:11" ht="15.95" customHeight="1" x14ac:dyDescent="0.2">
      <c r="A112" s="15" t="s">
        <v>8</v>
      </c>
      <c r="B112" s="5"/>
      <c r="C112" s="78"/>
      <c r="D112" s="16">
        <v>6.2750000000000004</v>
      </c>
      <c r="E112" s="16">
        <v>3.8621326357901218</v>
      </c>
      <c r="F112" s="16">
        <v>18.026</v>
      </c>
      <c r="G112" s="16">
        <v>5.370443197120828</v>
      </c>
      <c r="H112" s="16">
        <v>3.71</v>
      </c>
      <c r="I112" s="16">
        <v>1.5669810483990183</v>
      </c>
      <c r="J112" s="16">
        <v>-79.41861755242428</v>
      </c>
      <c r="K112" s="16">
        <v>-14.315999999999999</v>
      </c>
    </row>
    <row r="113" spans="1:11" ht="15.95" customHeight="1" x14ac:dyDescent="0.2">
      <c r="A113" s="15" t="s">
        <v>31</v>
      </c>
      <c r="B113" s="5"/>
      <c r="C113" s="78"/>
      <c r="D113" s="16">
        <v>1.5779999999999998</v>
      </c>
      <c r="E113" s="16">
        <v>0.97122634251423301</v>
      </c>
      <c r="F113" s="16">
        <v>7.5900000000000007</v>
      </c>
      <c r="G113" s="16">
        <v>2.2612706016946125</v>
      </c>
      <c r="H113" s="16">
        <v>3.4820000000000002</v>
      </c>
      <c r="I113" s="16">
        <v>1.4706814044542811</v>
      </c>
      <c r="J113" s="16">
        <v>-54.123847167325437</v>
      </c>
      <c r="K113" s="16">
        <v>-4.1080000000000005</v>
      </c>
    </row>
    <row r="114" spans="1:11" ht="15.95" customHeight="1" x14ac:dyDescent="0.2">
      <c r="A114" s="15" t="s">
        <v>16</v>
      </c>
      <c r="B114" s="5"/>
      <c r="C114" s="78"/>
      <c r="D114" s="16">
        <v>0.85799999999999998</v>
      </c>
      <c r="E114" s="16">
        <v>0.52808124326819517</v>
      </c>
      <c r="F114" s="16">
        <v>5.2320000000000002</v>
      </c>
      <c r="G114" s="16">
        <v>1.5587572843301993</v>
      </c>
      <c r="H114" s="16">
        <v>3.0219999999999998</v>
      </c>
      <c r="I114" s="16">
        <v>1.2763926491271789</v>
      </c>
      <c r="J114" s="16">
        <v>-42.24006116207952</v>
      </c>
      <c r="K114" s="16">
        <v>-2.2100000000000004</v>
      </c>
    </row>
    <row r="115" spans="1:11" ht="15.95" customHeight="1" x14ac:dyDescent="0.2">
      <c r="A115" s="15" t="s">
        <v>18</v>
      </c>
      <c r="B115" s="5"/>
      <c r="C115" s="78"/>
      <c r="D115" s="16">
        <v>5.6769999999999996</v>
      </c>
      <c r="E115" s="16">
        <v>3.4940760116941068</v>
      </c>
      <c r="F115" s="16">
        <v>4.7260000000000009</v>
      </c>
      <c r="G115" s="16">
        <v>1.408005910883892</v>
      </c>
      <c r="H115" s="16">
        <v>2.4009999999999998</v>
      </c>
      <c r="I115" s="16">
        <v>1.0141028294355912</v>
      </c>
      <c r="J115" s="16">
        <v>-49.195937367752869</v>
      </c>
      <c r="K115" s="16">
        <v>-2.3250000000000011</v>
      </c>
    </row>
    <row r="116" spans="1:11" ht="15.95" customHeight="1" x14ac:dyDescent="0.2">
      <c r="A116" s="15" t="s">
        <v>10</v>
      </c>
      <c r="B116" s="5"/>
      <c r="C116" s="78"/>
      <c r="D116" s="16">
        <v>0</v>
      </c>
      <c r="E116" s="16">
        <v>0</v>
      </c>
      <c r="F116" s="16">
        <v>0.19400000000000001</v>
      </c>
      <c r="G116" s="16">
        <v>5.7797957408268083E-2</v>
      </c>
      <c r="H116" s="16">
        <v>0.94800000000000006</v>
      </c>
      <c r="I116" s="16">
        <v>0.40040378271759286</v>
      </c>
      <c r="J116" s="16">
        <v>388.65979381443299</v>
      </c>
      <c r="K116" s="16">
        <v>0.754</v>
      </c>
    </row>
    <row r="117" spans="1:11" ht="15.95" customHeight="1" x14ac:dyDescent="0.2">
      <c r="A117" s="15" t="s">
        <v>37</v>
      </c>
      <c r="B117" s="5"/>
      <c r="C117" s="78"/>
      <c r="D117" s="16">
        <v>0.83899999999999997</v>
      </c>
      <c r="E117" s="16">
        <v>0.51638713648253576</v>
      </c>
      <c r="F117" s="16">
        <v>0.29199999999999998</v>
      </c>
      <c r="G117" s="16">
        <v>8.699486372790867E-2</v>
      </c>
      <c r="H117" s="16">
        <v>0.51200000000000001</v>
      </c>
      <c r="I117" s="16">
        <v>0.21625183201625267</v>
      </c>
      <c r="J117" s="16">
        <v>75.342465753424676</v>
      </c>
      <c r="K117" s="16">
        <v>0.22000000000000003</v>
      </c>
    </row>
    <row r="118" spans="1:11" ht="15.95" customHeight="1" x14ac:dyDescent="0.2">
      <c r="A118" s="15" t="s">
        <v>17</v>
      </c>
      <c r="B118" s="5"/>
      <c r="C118" s="78"/>
      <c r="D118" s="16">
        <v>40.573999999999998</v>
      </c>
      <c r="E118" s="16">
        <v>24.972457301123249</v>
      </c>
      <c r="F118" s="16">
        <v>0.32900000000000001</v>
      </c>
      <c r="G118" s="16">
        <v>9.801818550165052E-2</v>
      </c>
      <c r="H118" s="16">
        <v>0.44999999999999996</v>
      </c>
      <c r="I118" s="16">
        <v>0.19006508673303457</v>
      </c>
      <c r="J118" s="16">
        <v>36.778115501519736</v>
      </c>
      <c r="K118" s="16">
        <v>0.12099999999999994</v>
      </c>
    </row>
    <row r="119" spans="1:11" ht="15.95" customHeight="1" x14ac:dyDescent="0.2">
      <c r="A119" s="15" t="s">
        <v>5</v>
      </c>
      <c r="B119" s="5"/>
      <c r="C119" s="78"/>
      <c r="D119" s="16">
        <v>3.5999999999999997E-2</v>
      </c>
      <c r="E119" s="16">
        <v>2.2157254962301892E-2</v>
      </c>
      <c r="F119" s="16">
        <v>2.3E-2</v>
      </c>
      <c r="G119" s="16">
        <v>6.8523351566503405E-3</v>
      </c>
      <c r="H119" s="16">
        <v>0.377</v>
      </c>
      <c r="I119" s="16">
        <v>0.1592323059963423</v>
      </c>
      <c r="J119" s="16" t="s">
        <v>88</v>
      </c>
      <c r="K119" s="16">
        <v>0.35399999999999998</v>
      </c>
    </row>
    <row r="120" spans="1:11" ht="15.95" customHeight="1" x14ac:dyDescent="0.2">
      <c r="A120" s="15" t="s">
        <v>14</v>
      </c>
      <c r="B120" s="5"/>
      <c r="C120" s="78"/>
      <c r="D120" s="16">
        <v>1.135</v>
      </c>
      <c r="E120" s="16">
        <v>0.69856901061701804</v>
      </c>
      <c r="F120" s="16">
        <v>3.3000000000000002E-2</v>
      </c>
      <c r="G120" s="16">
        <v>9.8316113117157058E-3</v>
      </c>
      <c r="H120" s="16">
        <v>9.2999999999999999E-2</v>
      </c>
      <c r="I120" s="16">
        <v>3.9280117924827149E-2</v>
      </c>
      <c r="J120" s="16">
        <v>181.81818181818181</v>
      </c>
      <c r="K120" s="16">
        <v>0.06</v>
      </c>
    </row>
    <row r="121" spans="1:11" ht="15.95" customHeight="1" x14ac:dyDescent="0.2">
      <c r="A121" s="15" t="s">
        <v>15</v>
      </c>
      <c r="B121" s="5"/>
      <c r="C121" s="78"/>
      <c r="D121" s="16">
        <v>20.210999999999999</v>
      </c>
      <c r="E121" s="16">
        <v>12.439452223418987</v>
      </c>
      <c r="F121" s="16">
        <v>0.33199999999999996</v>
      </c>
      <c r="G121" s="16">
        <v>9.8911968348170121E-2</v>
      </c>
      <c r="H121" s="16">
        <v>2.5000000000000001E-2</v>
      </c>
      <c r="I121" s="16">
        <v>1.0559171485168588E-2</v>
      </c>
      <c r="J121" s="16">
        <v>-92.46987951807229</v>
      </c>
      <c r="K121" s="16">
        <v>-0.30699999999999994</v>
      </c>
    </row>
    <row r="122" spans="1:11" ht="15.95" customHeight="1" x14ac:dyDescent="0.2">
      <c r="A122" s="15" t="s">
        <v>19</v>
      </c>
      <c r="B122" s="5"/>
      <c r="C122" s="78"/>
      <c r="D122" s="16">
        <v>0.748</v>
      </c>
      <c r="E122" s="16">
        <v>0.46037851977227273</v>
      </c>
      <c r="F122" s="16">
        <v>0</v>
      </c>
      <c r="G122" s="16">
        <v>0</v>
      </c>
      <c r="H122" s="16">
        <v>0</v>
      </c>
      <c r="I122" s="16">
        <v>0</v>
      </c>
      <c r="J122" s="16" t="s">
        <v>99</v>
      </c>
      <c r="K122" s="16">
        <v>0</v>
      </c>
    </row>
    <row r="123" spans="1:11" ht="15.95" customHeight="1" x14ac:dyDescent="0.2">
      <c r="A123" s="15" t="s">
        <v>91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91</v>
      </c>
      <c r="K123" s="16">
        <v>0</v>
      </c>
    </row>
    <row r="124" spans="1:11" ht="15.95" customHeight="1" x14ac:dyDescent="0.2">
      <c r="A124" s="15" t="s">
        <v>33</v>
      </c>
      <c r="B124" s="5"/>
      <c r="C124" s="78"/>
      <c r="D124" s="16">
        <v>24.769999999999996</v>
      </c>
      <c r="E124" s="16">
        <v>15.245422372672717</v>
      </c>
      <c r="F124" s="16">
        <v>10.969999999999999</v>
      </c>
      <c r="G124" s="16">
        <v>3.2682659421067051</v>
      </c>
      <c r="H124" s="16">
        <v>17.198</v>
      </c>
      <c r="I124" s="16">
        <v>7.2638652480771757</v>
      </c>
      <c r="J124" s="16">
        <v>56.773017319963557</v>
      </c>
      <c r="K124" s="16">
        <v>6.2280000000000015</v>
      </c>
    </row>
    <row r="125" spans="1:11" ht="15.95" customHeight="1" x14ac:dyDescent="0.2">
      <c r="A125" s="1" t="s">
        <v>12</v>
      </c>
      <c r="B125" s="89"/>
      <c r="C125" s="90"/>
      <c r="D125" s="17">
        <v>162.47499999999999</v>
      </c>
      <c r="E125" s="17">
        <v>100</v>
      </c>
      <c r="F125" s="17">
        <v>335.65199999999999</v>
      </c>
      <c r="G125" s="17">
        <v>100</v>
      </c>
      <c r="H125" s="17">
        <v>236.761</v>
      </c>
      <c r="I125" s="17">
        <v>100</v>
      </c>
      <c r="J125" s="17">
        <v>-29.462359825056904</v>
      </c>
      <c r="K125" s="17">
        <v>-98.890999999999991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89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34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153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83</v>
      </c>
      <c r="G131" s="13" t="s">
        <v>97</v>
      </c>
      <c r="H131" s="13" t="s">
        <v>84</v>
      </c>
      <c r="I131" s="13" t="s">
        <v>100</v>
      </c>
      <c r="J131" s="13" t="s">
        <v>87</v>
      </c>
      <c r="K131" s="13" t="s">
        <v>101</v>
      </c>
    </row>
    <row r="132" spans="1:11" ht="15.95" customHeight="1" x14ac:dyDescent="0.2">
      <c r="A132" s="15" t="s">
        <v>11</v>
      </c>
      <c r="B132" s="5"/>
      <c r="C132" s="78"/>
      <c r="D132" s="16"/>
      <c r="E132" s="16"/>
      <c r="F132" s="16">
        <v>186.97900000000004</v>
      </c>
      <c r="G132" s="16">
        <v>6.1025035476825513</v>
      </c>
      <c r="H132" s="16">
        <v>557.48199999999997</v>
      </c>
      <c r="I132" s="16">
        <v>20.577297654038503</v>
      </c>
      <c r="J132" s="16">
        <v>198.15219891003795</v>
      </c>
      <c r="K132" s="16">
        <v>370.50299999999993</v>
      </c>
    </row>
    <row r="133" spans="1:11" ht="15.95" customHeight="1" x14ac:dyDescent="0.2">
      <c r="A133" s="15" t="s">
        <v>9</v>
      </c>
      <c r="B133" s="5"/>
      <c r="C133" s="78"/>
      <c r="D133" s="16"/>
      <c r="E133" s="16"/>
      <c r="F133" s="16">
        <v>298.45699999999999</v>
      </c>
      <c r="G133" s="16">
        <v>9.7408527231972091</v>
      </c>
      <c r="H133" s="16">
        <v>464.47299999999996</v>
      </c>
      <c r="I133" s="16">
        <v>17.14422918276146</v>
      </c>
      <c r="J133" s="16">
        <v>55.624763366247052</v>
      </c>
      <c r="K133" s="16">
        <v>166.01599999999996</v>
      </c>
    </row>
    <row r="134" spans="1:11" ht="15.95" customHeight="1" x14ac:dyDescent="0.2">
      <c r="A134" s="15" t="s">
        <v>16</v>
      </c>
      <c r="B134" s="5"/>
      <c r="C134" s="78"/>
      <c r="D134" s="16"/>
      <c r="E134" s="16"/>
      <c r="F134" s="16">
        <v>495.45400000000006</v>
      </c>
      <c r="G134" s="16">
        <v>16.170317483319039</v>
      </c>
      <c r="H134" s="16">
        <v>431.87399999999997</v>
      </c>
      <c r="I134" s="16">
        <v>15.940962841921758</v>
      </c>
      <c r="J134" s="16">
        <v>-12.832674678173975</v>
      </c>
      <c r="K134" s="16">
        <v>-63.580000000000098</v>
      </c>
    </row>
    <row r="135" spans="1:11" ht="15.95" customHeight="1" x14ac:dyDescent="0.2">
      <c r="A135" s="15" t="s">
        <v>10</v>
      </c>
      <c r="B135" s="5"/>
      <c r="C135" s="78"/>
      <c r="D135" s="16"/>
      <c r="E135" s="16"/>
      <c r="F135" s="16">
        <v>777.30600000000004</v>
      </c>
      <c r="G135" s="16">
        <v>25.369226611731438</v>
      </c>
      <c r="H135" s="16">
        <v>282.10600000000005</v>
      </c>
      <c r="I135" s="16">
        <v>10.412854822200874</v>
      </c>
      <c r="J135" s="16">
        <v>-63.707214404623144</v>
      </c>
      <c r="K135" s="16">
        <v>-495.2</v>
      </c>
    </row>
    <row r="136" spans="1:11" ht="15.95" customHeight="1" x14ac:dyDescent="0.2">
      <c r="A136" s="15" t="s">
        <v>17</v>
      </c>
      <c r="B136" s="5"/>
      <c r="C136" s="78"/>
      <c r="D136" s="16"/>
      <c r="E136" s="16"/>
      <c r="F136" s="16">
        <v>287.33799999999997</v>
      </c>
      <c r="G136" s="16">
        <v>9.3779577620161003</v>
      </c>
      <c r="H136" s="16">
        <v>246.69299999999998</v>
      </c>
      <c r="I136" s="16">
        <v>9.1057205258066105</v>
      </c>
      <c r="J136" s="16">
        <v>-14.145361908275266</v>
      </c>
      <c r="K136" s="16">
        <v>-40.644999999999982</v>
      </c>
    </row>
    <row r="137" spans="1:11" ht="15.95" customHeight="1" x14ac:dyDescent="0.2">
      <c r="A137" s="15" t="s">
        <v>7</v>
      </c>
      <c r="B137" s="5"/>
      <c r="C137" s="78"/>
      <c r="D137" s="16"/>
      <c r="E137" s="16"/>
      <c r="F137" s="16">
        <v>254.00900000000001</v>
      </c>
      <c r="G137" s="16">
        <v>8.2901867249439611</v>
      </c>
      <c r="H137" s="16">
        <v>139.767</v>
      </c>
      <c r="I137" s="16">
        <v>5.1589596815897183</v>
      </c>
      <c r="J137" s="16">
        <v>-44.975571731710303</v>
      </c>
      <c r="K137" s="16">
        <v>-114.24200000000002</v>
      </c>
    </row>
    <row r="138" spans="1:11" ht="15.95" customHeight="1" x14ac:dyDescent="0.2">
      <c r="A138" s="15" t="s">
        <v>6</v>
      </c>
      <c r="B138" s="5"/>
      <c r="C138" s="78"/>
      <c r="D138" s="16"/>
      <c r="E138" s="16"/>
      <c r="F138" s="16">
        <v>168.77699999999999</v>
      </c>
      <c r="G138" s="16">
        <v>5.5084380666664048</v>
      </c>
      <c r="H138" s="16">
        <v>105.01599999999999</v>
      </c>
      <c r="I138" s="16">
        <v>3.876260561662094</v>
      </c>
      <c r="J138" s="16">
        <v>-37.778251776012134</v>
      </c>
      <c r="K138" s="16">
        <v>-63.760999999999996</v>
      </c>
    </row>
    <row r="139" spans="1:11" ht="15.95" customHeight="1" x14ac:dyDescent="0.2">
      <c r="A139" s="15" t="s">
        <v>14</v>
      </c>
      <c r="B139" s="5"/>
      <c r="C139" s="78"/>
      <c r="D139" s="16"/>
      <c r="E139" s="16"/>
      <c r="F139" s="16">
        <v>85.805000000000007</v>
      </c>
      <c r="G139" s="16">
        <v>2.8004498735628136</v>
      </c>
      <c r="H139" s="16">
        <v>101.04900000000001</v>
      </c>
      <c r="I139" s="16">
        <v>3.729834058575769</v>
      </c>
      <c r="J139" s="16">
        <v>17.765864460113047</v>
      </c>
      <c r="K139" s="16">
        <v>15.244</v>
      </c>
    </row>
    <row r="140" spans="1:11" ht="15.95" customHeight="1" x14ac:dyDescent="0.2">
      <c r="A140" s="15" t="s">
        <v>37</v>
      </c>
      <c r="B140" s="5"/>
      <c r="C140" s="78"/>
      <c r="D140" s="16"/>
      <c r="E140" s="16"/>
      <c r="F140" s="16">
        <v>14.206999999999999</v>
      </c>
      <c r="G140" s="16">
        <v>0.46367917200287723</v>
      </c>
      <c r="H140" s="16">
        <v>62.197000000000003</v>
      </c>
      <c r="I140" s="16">
        <v>2.2957623424401734</v>
      </c>
      <c r="J140" s="16">
        <v>337.79122967551211</v>
      </c>
      <c r="K140" s="16">
        <v>47.99</v>
      </c>
    </row>
    <row r="141" spans="1:11" ht="15.95" customHeight="1" x14ac:dyDescent="0.2">
      <c r="A141" s="15" t="s">
        <v>19</v>
      </c>
      <c r="B141" s="5"/>
      <c r="C141" s="78"/>
      <c r="D141" s="16"/>
      <c r="E141" s="16"/>
      <c r="F141" s="16">
        <v>26.143000000000001</v>
      </c>
      <c r="G141" s="16">
        <v>0.85323886771811219</v>
      </c>
      <c r="H141" s="16">
        <v>47.268999999999998</v>
      </c>
      <c r="I141" s="16">
        <v>1.7447528042317886</v>
      </c>
      <c r="J141" s="16">
        <v>80.809394484183144</v>
      </c>
      <c r="K141" s="16">
        <v>21.125999999999998</v>
      </c>
    </row>
    <row r="142" spans="1:11" ht="15.95" customHeight="1" x14ac:dyDescent="0.2">
      <c r="A142" s="15" t="s">
        <v>15</v>
      </c>
      <c r="B142" s="5"/>
      <c r="C142" s="78"/>
      <c r="D142" s="16"/>
      <c r="E142" s="16"/>
      <c r="F142" s="16">
        <v>115.89000000000001</v>
      </c>
      <c r="G142" s="16">
        <v>3.7823452694737423</v>
      </c>
      <c r="H142" s="16">
        <v>43.801999999999992</v>
      </c>
      <c r="I142" s="16">
        <v>1.6167818724948868</v>
      </c>
      <c r="J142" s="16">
        <v>-62.203813961515245</v>
      </c>
      <c r="K142" s="16">
        <v>-72.088000000000022</v>
      </c>
    </row>
    <row r="143" spans="1:11" ht="15.95" customHeight="1" x14ac:dyDescent="0.2">
      <c r="A143" s="15" t="s">
        <v>31</v>
      </c>
      <c r="B143" s="5"/>
      <c r="C143" s="78"/>
      <c r="D143" s="16"/>
      <c r="E143" s="16"/>
      <c r="F143" s="16">
        <v>11.031000000000001</v>
      </c>
      <c r="G143" s="16">
        <v>0.36002287227167873</v>
      </c>
      <c r="H143" s="16">
        <v>30.607999999999997</v>
      </c>
      <c r="I143" s="16">
        <v>1.1297762557263022</v>
      </c>
      <c r="J143" s="16">
        <v>177.47257728220467</v>
      </c>
      <c r="K143" s="16">
        <v>19.576999999999998</v>
      </c>
    </row>
    <row r="144" spans="1:11" ht="15.95" customHeight="1" x14ac:dyDescent="0.2">
      <c r="A144" s="15" t="s">
        <v>5</v>
      </c>
      <c r="B144" s="5"/>
      <c r="C144" s="78"/>
      <c r="D144" s="16"/>
      <c r="E144" s="16"/>
      <c r="F144" s="16">
        <v>52.146999999999998</v>
      </c>
      <c r="G144" s="16">
        <v>1.7019411404542859</v>
      </c>
      <c r="H144" s="16">
        <v>24.613</v>
      </c>
      <c r="I144" s="16">
        <v>0.90849395524671595</v>
      </c>
      <c r="J144" s="16">
        <v>-52.800736379849269</v>
      </c>
      <c r="K144" s="16">
        <v>-27.533999999999999</v>
      </c>
    </row>
    <row r="145" spans="1:11" ht="15.95" customHeight="1" x14ac:dyDescent="0.2">
      <c r="A145" s="15" t="s">
        <v>8</v>
      </c>
      <c r="B145" s="5"/>
      <c r="C145" s="78"/>
      <c r="D145" s="16"/>
      <c r="E145" s="16"/>
      <c r="F145" s="16">
        <v>42.491000000000007</v>
      </c>
      <c r="G145" s="16">
        <v>1.3867946573924306</v>
      </c>
      <c r="H145" s="16">
        <v>18.003</v>
      </c>
      <c r="I145" s="16">
        <v>0.66451130200733866</v>
      </c>
      <c r="J145" s="16">
        <v>-57.631027747052322</v>
      </c>
      <c r="K145" s="16">
        <v>-24.488000000000007</v>
      </c>
    </row>
    <row r="146" spans="1:11" ht="15.95" customHeight="1" x14ac:dyDescent="0.2">
      <c r="A146" s="15" t="s">
        <v>18</v>
      </c>
      <c r="B146" s="5"/>
      <c r="C146" s="78"/>
      <c r="D146" s="16"/>
      <c r="E146" s="16"/>
      <c r="F146" s="16">
        <v>36.933999999999997</v>
      </c>
      <c r="G146" s="16">
        <v>1.2054287702368036</v>
      </c>
      <c r="H146" s="16">
        <v>11.06</v>
      </c>
      <c r="I146" s="16">
        <v>0.40823723824924552</v>
      </c>
      <c r="J146" s="16">
        <v>-70.054692153571224</v>
      </c>
      <c r="K146" s="16">
        <v>-25.873999999999995</v>
      </c>
    </row>
    <row r="147" spans="1:11" ht="15.95" customHeight="1" x14ac:dyDescent="0.2">
      <c r="A147" s="15" t="s">
        <v>91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91</v>
      </c>
      <c r="K147" s="16">
        <v>0</v>
      </c>
    </row>
    <row r="148" spans="1:11" ht="15.95" customHeight="1" x14ac:dyDescent="0.2">
      <c r="A148" s="15" t="s">
        <v>33</v>
      </c>
      <c r="B148" s="5"/>
      <c r="C148" s="78"/>
      <c r="D148" s="16"/>
      <c r="E148" s="16"/>
      <c r="F148" s="16">
        <v>211.00400000000002</v>
      </c>
      <c r="G148" s="16">
        <v>6.8866164573305504</v>
      </c>
      <c r="H148" s="16">
        <v>143.197</v>
      </c>
      <c r="I148" s="16">
        <v>5.2855649010467642</v>
      </c>
      <c r="J148" s="16">
        <v>-32.135409755265307</v>
      </c>
      <c r="K148" s="16">
        <v>-67.807000000000016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3063.9720000000002</v>
      </c>
      <c r="G149" s="17">
        <v>100</v>
      </c>
      <c r="H149" s="17">
        <v>2709.2089999999998</v>
      </c>
      <c r="I149" s="17">
        <v>100</v>
      </c>
      <c r="J149" s="17">
        <v>-11.578532701995984</v>
      </c>
      <c r="K149" s="17">
        <v>-354.76300000000037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89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34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154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83</v>
      </c>
      <c r="G157" s="13" t="s">
        <v>97</v>
      </c>
      <c r="H157" s="13" t="s">
        <v>84</v>
      </c>
      <c r="I157" s="13" t="s">
        <v>100</v>
      </c>
      <c r="J157" s="13" t="s">
        <v>87</v>
      </c>
      <c r="K157" s="13" t="s">
        <v>101</v>
      </c>
    </row>
    <row r="158" spans="1:11" ht="15.95" customHeight="1" x14ac:dyDescent="0.2">
      <c r="A158" s="15" t="s">
        <v>8</v>
      </c>
      <c r="B158" s="5"/>
      <c r="C158" s="78"/>
      <c r="D158" s="16"/>
      <c r="E158" s="16"/>
      <c r="F158" s="16">
        <v>3.399</v>
      </c>
      <c r="G158" s="16">
        <v>1.9073110785650556</v>
      </c>
      <c r="H158" s="16">
        <v>5.8519999999999994</v>
      </c>
      <c r="I158" s="16">
        <v>26.519236869533692</v>
      </c>
      <c r="J158" s="16">
        <v>72.168284789644005</v>
      </c>
      <c r="K158" s="16">
        <v>2.4529999999999994</v>
      </c>
    </row>
    <row r="159" spans="1:11" ht="15.95" customHeight="1" x14ac:dyDescent="0.2">
      <c r="A159" s="15" t="s">
        <v>7</v>
      </c>
      <c r="B159" s="5"/>
      <c r="C159" s="78"/>
      <c r="D159" s="16"/>
      <c r="E159" s="16"/>
      <c r="F159" s="16">
        <v>8.602999999999998</v>
      </c>
      <c r="G159" s="16">
        <v>4.8274778490424151</v>
      </c>
      <c r="H159" s="16">
        <v>3.46</v>
      </c>
      <c r="I159" s="16">
        <v>15.679521457379797</v>
      </c>
      <c r="J159" s="16">
        <v>-59.781471579681501</v>
      </c>
      <c r="K159" s="16">
        <v>-5.142999999999998</v>
      </c>
    </row>
    <row r="160" spans="1:11" ht="15.95" customHeight="1" x14ac:dyDescent="0.2">
      <c r="A160" s="15" t="s">
        <v>16</v>
      </c>
      <c r="B160" s="5"/>
      <c r="C160" s="78"/>
      <c r="D160" s="16"/>
      <c r="E160" s="16"/>
      <c r="F160" s="16">
        <v>1.5980000000000001</v>
      </c>
      <c r="G160" s="16">
        <v>0.89669994220269467</v>
      </c>
      <c r="H160" s="16">
        <v>2.8110000000000004</v>
      </c>
      <c r="I160" s="16">
        <v>12.738478270720988</v>
      </c>
      <c r="J160" s="16">
        <v>75.907384230287875</v>
      </c>
      <c r="K160" s="16">
        <v>1.2130000000000003</v>
      </c>
    </row>
    <row r="161" spans="1:11" ht="15.95" customHeight="1" x14ac:dyDescent="0.2">
      <c r="A161" s="15" t="s">
        <v>19</v>
      </c>
      <c r="B161" s="5"/>
      <c r="C161" s="78"/>
      <c r="D161" s="16"/>
      <c r="E161" s="16"/>
      <c r="F161" s="16">
        <v>0</v>
      </c>
      <c r="G161" s="16">
        <v>0</v>
      </c>
      <c r="H161" s="16">
        <v>1.5670000000000002</v>
      </c>
      <c r="I161" s="16">
        <v>7.1011011918248972</v>
      </c>
      <c r="J161" s="16" t="s">
        <v>99</v>
      </c>
      <c r="K161" s="16">
        <v>1.5670000000000002</v>
      </c>
    </row>
    <row r="162" spans="1:11" ht="15.95" customHeight="1" x14ac:dyDescent="0.2">
      <c r="A162" s="15" t="s">
        <v>31</v>
      </c>
      <c r="B162" s="5"/>
      <c r="C162" s="78"/>
      <c r="D162" s="16"/>
      <c r="E162" s="16"/>
      <c r="F162" s="16">
        <v>2.2239999999999998</v>
      </c>
      <c r="G162" s="16">
        <v>1.2479728857689565</v>
      </c>
      <c r="H162" s="16">
        <v>1.4609999999999999</v>
      </c>
      <c r="I162" s="16">
        <v>6.6207459101826256</v>
      </c>
      <c r="J162" s="16">
        <v>-34.307553956834532</v>
      </c>
      <c r="K162" s="16">
        <v>-0.7629999999999999</v>
      </c>
    </row>
    <row r="163" spans="1:11" ht="15.95" customHeight="1" x14ac:dyDescent="0.2">
      <c r="A163" s="15" t="s">
        <v>17</v>
      </c>
      <c r="B163" s="5"/>
      <c r="C163" s="78"/>
      <c r="D163" s="16"/>
      <c r="E163" s="16"/>
      <c r="F163" s="16">
        <v>0.247</v>
      </c>
      <c r="G163" s="16">
        <v>0.13860130520905228</v>
      </c>
      <c r="H163" s="16">
        <v>1.3539999999999999</v>
      </c>
      <c r="I163" s="16">
        <v>6.1358589749399544</v>
      </c>
      <c r="J163" s="16">
        <v>448.17813765182171</v>
      </c>
      <c r="K163" s="16">
        <v>1.1069999999999998</v>
      </c>
    </row>
    <row r="164" spans="1:11" ht="15.95" customHeight="1" x14ac:dyDescent="0.2">
      <c r="A164" s="15" t="s">
        <v>11</v>
      </c>
      <c r="B164" s="5"/>
      <c r="C164" s="78"/>
      <c r="D164" s="16"/>
      <c r="E164" s="16"/>
      <c r="F164" s="16">
        <v>1.375</v>
      </c>
      <c r="G164" s="16">
        <v>0.77156597029330731</v>
      </c>
      <c r="H164" s="16">
        <v>0.79400000000000004</v>
      </c>
      <c r="I164" s="16">
        <v>3.5981329587166355</v>
      </c>
      <c r="J164" s="16">
        <v>-42.25454545454545</v>
      </c>
      <c r="K164" s="16">
        <v>-0.58099999999999996</v>
      </c>
    </row>
    <row r="165" spans="1:11" ht="15.95" customHeight="1" x14ac:dyDescent="0.2">
      <c r="A165" s="15" t="s">
        <v>6</v>
      </c>
      <c r="B165" s="5"/>
      <c r="C165" s="78"/>
      <c r="D165" s="16"/>
      <c r="E165" s="16"/>
      <c r="F165" s="16">
        <v>105.374</v>
      </c>
      <c r="G165" s="16">
        <v>59.129449129954146</v>
      </c>
      <c r="H165" s="16">
        <v>0.505</v>
      </c>
      <c r="I165" s="16">
        <v>2.2884850682013869</v>
      </c>
      <c r="J165" s="16">
        <v>-99.520754645358451</v>
      </c>
      <c r="K165" s="16">
        <v>-104.869</v>
      </c>
    </row>
    <row r="166" spans="1:11" ht="15.95" customHeight="1" x14ac:dyDescent="0.2">
      <c r="A166" s="15" t="s">
        <v>10</v>
      </c>
      <c r="B166" s="5"/>
      <c r="C166" s="78"/>
      <c r="D166" s="16"/>
      <c r="E166" s="16"/>
      <c r="F166" s="16">
        <v>0.26500000000000001</v>
      </c>
      <c r="G166" s="16">
        <v>0.14870180518380105</v>
      </c>
      <c r="H166" s="16">
        <v>0.501</v>
      </c>
      <c r="I166" s="16">
        <v>2.2703584537997914</v>
      </c>
      <c r="J166" s="16">
        <v>89.056603773584897</v>
      </c>
      <c r="K166" s="16">
        <v>0.23599999999999999</v>
      </c>
    </row>
    <row r="167" spans="1:11" ht="15.95" customHeight="1" x14ac:dyDescent="0.2">
      <c r="A167" s="15" t="s">
        <v>9</v>
      </c>
      <c r="B167" s="5"/>
      <c r="C167" s="78"/>
      <c r="D167" s="16"/>
      <c r="E167" s="16"/>
      <c r="F167" s="16">
        <v>47.054000000000002</v>
      </c>
      <c r="G167" s="16">
        <v>26.403829211768205</v>
      </c>
      <c r="H167" s="16">
        <v>0</v>
      </c>
      <c r="I167" s="16">
        <v>0</v>
      </c>
      <c r="J167" s="16">
        <v>-100</v>
      </c>
      <c r="K167" s="16">
        <v>-47.054000000000002</v>
      </c>
    </row>
    <row r="168" spans="1:11" ht="15.95" customHeight="1" x14ac:dyDescent="0.2">
      <c r="A168" s="15" t="s">
        <v>18</v>
      </c>
      <c r="B168" s="5"/>
      <c r="C168" s="78"/>
      <c r="D168" s="16"/>
      <c r="E168" s="16"/>
      <c r="F168" s="16">
        <v>2.242</v>
      </c>
      <c r="G168" s="16">
        <v>1.2580733857437054</v>
      </c>
      <c r="H168" s="16">
        <v>0</v>
      </c>
      <c r="I168" s="16">
        <v>0</v>
      </c>
      <c r="J168" s="16">
        <v>-100</v>
      </c>
      <c r="K168" s="16">
        <v>-2.242</v>
      </c>
    </row>
    <row r="169" spans="1:11" ht="15.95" customHeight="1" x14ac:dyDescent="0.2">
      <c r="A169" s="15" t="s">
        <v>5</v>
      </c>
      <c r="B169" s="5"/>
      <c r="C169" s="78"/>
      <c r="D169" s="16"/>
      <c r="E169" s="16"/>
      <c r="F169" s="16">
        <v>4.4999999999999998E-2</v>
      </c>
      <c r="G169" s="16">
        <v>2.5251249936871872E-2</v>
      </c>
      <c r="H169" s="16">
        <v>0</v>
      </c>
      <c r="I169" s="16">
        <v>0</v>
      </c>
      <c r="J169" s="16">
        <v>-100</v>
      </c>
      <c r="K169" s="16">
        <v>-4.4999999999999998E-2</v>
      </c>
    </row>
    <row r="170" spans="1:11" ht="15.95" customHeight="1" x14ac:dyDescent="0.2">
      <c r="A170" s="15" t="s">
        <v>15</v>
      </c>
      <c r="B170" s="5"/>
      <c r="C170" s="78"/>
      <c r="D170" s="16"/>
      <c r="E170" s="16"/>
      <c r="F170" s="16">
        <v>2.5000000000000001E-2</v>
      </c>
      <c r="G170" s="16">
        <v>1.4028472187151041E-2</v>
      </c>
      <c r="H170" s="16">
        <v>0</v>
      </c>
      <c r="I170" s="16">
        <v>0</v>
      </c>
      <c r="J170" s="16">
        <v>-100</v>
      </c>
      <c r="K170" s="16">
        <v>-2.5000000000000001E-2</v>
      </c>
    </row>
    <row r="171" spans="1:11" ht="15.95" customHeight="1" x14ac:dyDescent="0.2">
      <c r="A171" s="15" t="s">
        <v>91</v>
      </c>
      <c r="B171" s="5"/>
      <c r="C171" s="78"/>
      <c r="D171" s="16"/>
      <c r="E171" s="16"/>
      <c r="F171" s="16">
        <v>0</v>
      </c>
      <c r="G171" s="16">
        <v>0</v>
      </c>
      <c r="H171" s="16">
        <v>0</v>
      </c>
      <c r="I171" s="16">
        <v>0</v>
      </c>
      <c r="J171" s="16" t="s">
        <v>91</v>
      </c>
      <c r="K171" s="16">
        <v>0</v>
      </c>
    </row>
    <row r="172" spans="1:11" ht="15.95" customHeight="1" x14ac:dyDescent="0.2">
      <c r="A172" s="15" t="s">
        <v>91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91</v>
      </c>
      <c r="K172" s="16">
        <v>0</v>
      </c>
    </row>
    <row r="173" spans="1:11" ht="15.95" customHeight="1" x14ac:dyDescent="0.2">
      <c r="A173" s="15" t="s">
        <v>91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91</v>
      </c>
      <c r="K173" s="16">
        <v>0</v>
      </c>
    </row>
    <row r="174" spans="1:11" ht="15.95" customHeight="1" x14ac:dyDescent="0.2">
      <c r="A174" s="15" t="s">
        <v>33</v>
      </c>
      <c r="B174" s="5"/>
      <c r="C174" s="78"/>
      <c r="D174" s="16"/>
      <c r="E174" s="16"/>
      <c r="F174" s="16">
        <v>5.758</v>
      </c>
      <c r="G174" s="16">
        <v>3.231037714144628</v>
      </c>
      <c r="H174" s="16">
        <v>3.762</v>
      </c>
      <c r="I174" s="16">
        <v>17.04808084470023</v>
      </c>
      <c r="J174" s="16">
        <v>-34.664814171587352</v>
      </c>
      <c r="K174" s="16">
        <v>-1.996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178.209</v>
      </c>
      <c r="G175" s="17">
        <v>100</v>
      </c>
      <c r="H175" s="17">
        <v>22.067</v>
      </c>
      <c r="I175" s="17">
        <v>100</v>
      </c>
      <c r="J175" s="17">
        <v>-87.617348169845513</v>
      </c>
      <c r="K175" s="17">
        <v>-156.142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89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34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155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97</v>
      </c>
      <c r="J182" s="13" t="s">
        <v>85</v>
      </c>
      <c r="K182" s="13" t="s">
        <v>98</v>
      </c>
    </row>
    <row r="183" spans="1:11" ht="17.45" customHeight="1" x14ac:dyDescent="0.2">
      <c r="A183" s="3" t="s">
        <v>102</v>
      </c>
      <c r="B183" s="5"/>
      <c r="C183" s="5"/>
      <c r="D183" s="36"/>
      <c r="E183" s="5"/>
      <c r="F183" s="5"/>
      <c r="G183" s="16">
        <v>0</v>
      </c>
      <c r="H183" s="16">
        <v>844.58399999999995</v>
      </c>
      <c r="I183" s="16">
        <v>13.085630230826462</v>
      </c>
      <c r="J183" s="16" t="s">
        <v>99</v>
      </c>
      <c r="K183" s="16">
        <v>844.58399999999995</v>
      </c>
    </row>
    <row r="184" spans="1:11" ht="17.45" customHeight="1" x14ac:dyDescent="0.2">
      <c r="A184" s="3" t="s">
        <v>103</v>
      </c>
      <c r="B184" s="5"/>
      <c r="C184" s="5"/>
      <c r="D184" s="36"/>
      <c r="E184" s="5"/>
      <c r="F184" s="5"/>
      <c r="G184" s="16">
        <v>0</v>
      </c>
      <c r="H184" s="16">
        <v>697.17</v>
      </c>
      <c r="I184" s="16">
        <v>10.801659548399311</v>
      </c>
      <c r="J184" s="16" t="s">
        <v>99</v>
      </c>
      <c r="K184" s="16">
        <v>697.17</v>
      </c>
    </row>
    <row r="185" spans="1:11" ht="17.45" customHeight="1" x14ac:dyDescent="0.2">
      <c r="A185" s="3" t="s">
        <v>104</v>
      </c>
      <c r="B185" s="5"/>
      <c r="C185" s="5"/>
      <c r="D185" s="36"/>
      <c r="E185" s="5"/>
      <c r="F185" s="5"/>
      <c r="G185" s="16">
        <v>495.26600000000002</v>
      </c>
      <c r="H185" s="16">
        <v>385.839</v>
      </c>
      <c r="I185" s="16">
        <v>5.9780276238146248</v>
      </c>
      <c r="J185" s="16">
        <v>-22.094591593204463</v>
      </c>
      <c r="K185" s="16">
        <v>-109.42700000000002</v>
      </c>
    </row>
    <row r="186" spans="1:11" ht="17.45" customHeight="1" x14ac:dyDescent="0.2">
      <c r="A186" s="3" t="s">
        <v>105</v>
      </c>
      <c r="B186" s="5"/>
      <c r="C186" s="5"/>
      <c r="D186" s="36"/>
      <c r="E186" s="5"/>
      <c r="F186" s="5"/>
      <c r="G186" s="16">
        <v>0</v>
      </c>
      <c r="H186" s="16">
        <v>339.9</v>
      </c>
      <c r="I186" s="16">
        <v>5.2662680271683024</v>
      </c>
      <c r="J186" s="16" t="s">
        <v>99</v>
      </c>
      <c r="K186" s="16">
        <v>339.9</v>
      </c>
    </row>
    <row r="187" spans="1:11" ht="17.45" customHeight="1" x14ac:dyDescent="0.2">
      <c r="A187" s="3" t="s">
        <v>106</v>
      </c>
      <c r="B187" s="5"/>
      <c r="C187" s="5"/>
      <c r="D187" s="36"/>
      <c r="E187" s="5"/>
      <c r="F187" s="5"/>
      <c r="G187" s="16">
        <v>423.77199999999999</v>
      </c>
      <c r="H187" s="16">
        <v>287.15699999999998</v>
      </c>
      <c r="I187" s="16">
        <v>4.4490901084953469</v>
      </c>
      <c r="J187" s="16">
        <v>-32.237854317887923</v>
      </c>
      <c r="K187" s="16">
        <v>-136.61500000000001</v>
      </c>
    </row>
    <row r="188" spans="1:11" ht="17.45" customHeight="1" x14ac:dyDescent="0.2">
      <c r="A188" s="3" t="s">
        <v>107</v>
      </c>
      <c r="B188" s="5"/>
      <c r="C188" s="5"/>
      <c r="D188" s="36"/>
      <c r="E188" s="5"/>
      <c r="F188" s="5"/>
      <c r="G188" s="16">
        <v>45.99</v>
      </c>
      <c r="H188" s="16">
        <v>254.15100000000001</v>
      </c>
      <c r="I188" s="16">
        <v>3.9377089890345731</v>
      </c>
      <c r="J188" s="16">
        <v>452.62230919765159</v>
      </c>
      <c r="K188" s="16">
        <v>208.161</v>
      </c>
    </row>
    <row r="189" spans="1:11" ht="17.45" customHeight="1" x14ac:dyDescent="0.2">
      <c r="A189" s="3" t="s">
        <v>108</v>
      </c>
      <c r="B189" s="5"/>
      <c r="C189" s="5"/>
      <c r="D189" s="36"/>
      <c r="E189" s="5"/>
      <c r="F189" s="5"/>
      <c r="G189" s="16">
        <v>121.7</v>
      </c>
      <c r="H189" s="16">
        <v>199.44399999999999</v>
      </c>
      <c r="I189" s="16">
        <v>3.090101678171683</v>
      </c>
      <c r="J189" s="16">
        <v>63.881676253081331</v>
      </c>
      <c r="K189" s="16">
        <v>77.743999999999986</v>
      </c>
    </row>
    <row r="190" spans="1:11" ht="17.45" customHeight="1" x14ac:dyDescent="0.2">
      <c r="A190" s="3" t="s">
        <v>109</v>
      </c>
      <c r="B190" s="5"/>
      <c r="C190" s="5"/>
      <c r="D190" s="36"/>
      <c r="E190" s="5"/>
      <c r="F190" s="5"/>
      <c r="G190" s="16">
        <v>98.489000000000004</v>
      </c>
      <c r="H190" s="16">
        <v>157.679</v>
      </c>
      <c r="I190" s="16">
        <v>2.4430122867192439</v>
      </c>
      <c r="J190" s="16">
        <v>60.098082019311796</v>
      </c>
      <c r="K190" s="16">
        <v>59.19</v>
      </c>
    </row>
    <row r="191" spans="1:11" ht="17.45" customHeight="1" x14ac:dyDescent="0.2">
      <c r="A191" s="3" t="s">
        <v>110</v>
      </c>
      <c r="B191" s="5"/>
      <c r="C191" s="5"/>
      <c r="D191" s="36"/>
      <c r="E191" s="5"/>
      <c r="F191" s="5"/>
      <c r="G191" s="16">
        <v>59.706000000000003</v>
      </c>
      <c r="H191" s="16">
        <v>148.10300000000001</v>
      </c>
      <c r="I191" s="16">
        <v>2.2946457594224987</v>
      </c>
      <c r="J191" s="16">
        <v>148.05379693833117</v>
      </c>
      <c r="K191" s="16">
        <v>88.397000000000006</v>
      </c>
    </row>
    <row r="192" spans="1:11" ht="17.45" customHeight="1" x14ac:dyDescent="0.2">
      <c r="A192" s="3" t="s">
        <v>111</v>
      </c>
      <c r="B192" s="5"/>
      <c r="C192" s="5"/>
      <c r="D192" s="36"/>
      <c r="E192" s="5"/>
      <c r="F192" s="5"/>
      <c r="G192" s="16">
        <v>480.51799999999997</v>
      </c>
      <c r="H192" s="16">
        <v>145.96799999999999</v>
      </c>
      <c r="I192" s="16">
        <v>2.2615669649594081</v>
      </c>
      <c r="J192" s="16">
        <v>-69.622782081004246</v>
      </c>
      <c r="K192" s="16">
        <v>-334.54999999999995</v>
      </c>
    </row>
    <row r="193" spans="1:11" ht="17.45" customHeight="1" x14ac:dyDescent="0.2">
      <c r="A193" s="91" t="s">
        <v>112</v>
      </c>
      <c r="B193" s="89"/>
      <c r="C193" s="89"/>
      <c r="D193" s="92"/>
      <c r="E193" s="92"/>
      <c r="F193" s="92"/>
      <c r="G193" s="17">
        <v>1725.441</v>
      </c>
      <c r="H193" s="17">
        <v>3459.9949999999999</v>
      </c>
      <c r="I193" s="17">
        <v>53.607711217011456</v>
      </c>
      <c r="J193" s="18" t="s">
        <v>22</v>
      </c>
      <c r="K193" s="18" t="s">
        <v>22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89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156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97</v>
      </c>
      <c r="J200" s="13" t="s">
        <v>85</v>
      </c>
      <c r="K200" s="13" t="s">
        <v>98</v>
      </c>
    </row>
    <row r="201" spans="1:11" ht="17.100000000000001" customHeight="1" x14ac:dyDescent="0.2">
      <c r="A201" s="3" t="s">
        <v>113</v>
      </c>
      <c r="B201" s="5"/>
      <c r="C201" s="5"/>
      <c r="D201" s="36"/>
      <c r="E201" s="5"/>
      <c r="F201" s="5"/>
      <c r="G201" s="16">
        <v>0.65100000000000002</v>
      </c>
      <c r="H201" s="16">
        <v>109.896</v>
      </c>
      <c r="I201" s="16">
        <v>46.416428381363481</v>
      </c>
      <c r="J201" s="16" t="s">
        <v>88</v>
      </c>
      <c r="K201" s="16">
        <v>109.245</v>
      </c>
    </row>
    <row r="202" spans="1:11" ht="17.100000000000001" customHeight="1" x14ac:dyDescent="0.2">
      <c r="A202" s="3" t="s">
        <v>114</v>
      </c>
      <c r="B202" s="5"/>
      <c r="C202" s="5"/>
      <c r="D202" s="36"/>
      <c r="E202" s="5"/>
      <c r="F202" s="5"/>
      <c r="G202" s="16">
        <v>251.11699999999999</v>
      </c>
      <c r="H202" s="16">
        <v>70.753</v>
      </c>
      <c r="I202" s="16">
        <v>29.883722403605322</v>
      </c>
      <c r="J202" s="16">
        <v>-71.824687297156302</v>
      </c>
      <c r="K202" s="16">
        <v>-180.36399999999998</v>
      </c>
    </row>
    <row r="203" spans="1:11" ht="17.100000000000001" customHeight="1" x14ac:dyDescent="0.2">
      <c r="A203" s="3" t="s">
        <v>115</v>
      </c>
      <c r="B203" s="5"/>
      <c r="C203" s="5"/>
      <c r="D203" s="36"/>
      <c r="E203" s="5"/>
      <c r="F203" s="5"/>
      <c r="G203" s="16">
        <v>6.9290000000000003</v>
      </c>
      <c r="H203" s="16">
        <v>11.848000000000001</v>
      </c>
      <c r="I203" s="16">
        <v>5.0042025502510974</v>
      </c>
      <c r="J203" s="16">
        <v>70.991485062779631</v>
      </c>
      <c r="K203" s="16">
        <v>4.9190000000000005</v>
      </c>
    </row>
    <row r="204" spans="1:11" ht="17.100000000000001" customHeight="1" x14ac:dyDescent="0.2">
      <c r="A204" s="3" t="s">
        <v>116</v>
      </c>
      <c r="B204" s="5"/>
      <c r="C204" s="5"/>
      <c r="D204" s="36"/>
      <c r="E204" s="5"/>
      <c r="F204" s="5"/>
      <c r="G204" s="16">
        <v>0</v>
      </c>
      <c r="H204" s="16">
        <v>6.5839999999999996</v>
      </c>
      <c r="I204" s="16">
        <v>2.7808634023339991</v>
      </c>
      <c r="J204" s="16" t="s">
        <v>99</v>
      </c>
      <c r="K204" s="16">
        <v>6.5839999999999996</v>
      </c>
    </row>
    <row r="205" spans="1:11" ht="17.100000000000001" customHeight="1" x14ac:dyDescent="0.2">
      <c r="A205" s="3" t="s">
        <v>117</v>
      </c>
      <c r="B205" s="5"/>
      <c r="C205" s="5"/>
      <c r="D205" s="36"/>
      <c r="E205" s="5"/>
      <c r="F205" s="5"/>
      <c r="G205" s="16">
        <v>5.5419999999999998</v>
      </c>
      <c r="H205" s="16">
        <v>6.4710000000000001</v>
      </c>
      <c r="I205" s="16">
        <v>2.7331359472210375</v>
      </c>
      <c r="J205" s="16">
        <v>16.762901479610253</v>
      </c>
      <c r="K205" s="16">
        <v>0.92900000000000027</v>
      </c>
    </row>
    <row r="206" spans="1:11" ht="17.100000000000001" customHeight="1" x14ac:dyDescent="0.2">
      <c r="A206" s="3" t="s">
        <v>118</v>
      </c>
      <c r="B206" s="5"/>
      <c r="C206" s="5"/>
      <c r="D206" s="36"/>
      <c r="E206" s="5"/>
      <c r="F206" s="5"/>
      <c r="G206" s="16">
        <v>0.38500000000000001</v>
      </c>
      <c r="H206" s="16">
        <v>3.67</v>
      </c>
      <c r="I206" s="16">
        <v>1.5500863740227486</v>
      </c>
      <c r="J206" s="16">
        <v>853.2467532467532</v>
      </c>
      <c r="K206" s="16">
        <v>3.2850000000000001</v>
      </c>
    </row>
    <row r="207" spans="1:11" ht="17.100000000000001" customHeight="1" x14ac:dyDescent="0.2">
      <c r="A207" s="3" t="s">
        <v>119</v>
      </c>
      <c r="B207" s="5"/>
      <c r="C207" s="5"/>
      <c r="D207" s="36"/>
      <c r="E207" s="5"/>
      <c r="F207" s="5"/>
      <c r="G207" s="16">
        <v>0</v>
      </c>
      <c r="H207" s="16">
        <v>2.8769999999999998</v>
      </c>
      <c r="I207" s="16">
        <v>1.2151494545132009</v>
      </c>
      <c r="J207" s="16" t="s">
        <v>99</v>
      </c>
      <c r="K207" s="16">
        <v>2.8769999999999998</v>
      </c>
    </row>
    <row r="208" spans="1:11" ht="17.100000000000001" customHeight="1" x14ac:dyDescent="0.2">
      <c r="A208" s="3" t="s">
        <v>120</v>
      </c>
      <c r="B208" s="5"/>
      <c r="C208" s="5"/>
      <c r="D208" s="36"/>
      <c r="E208" s="5"/>
      <c r="F208" s="5"/>
      <c r="G208" s="16">
        <v>4.3710000000000004</v>
      </c>
      <c r="H208" s="16">
        <v>2.4009999999999998</v>
      </c>
      <c r="I208" s="16">
        <v>1.0141028294355912</v>
      </c>
      <c r="J208" s="16">
        <v>-45.069778082818587</v>
      </c>
      <c r="K208" s="16">
        <v>-1.9700000000000006</v>
      </c>
    </row>
    <row r="209" spans="1:11" ht="17.100000000000001" customHeight="1" x14ac:dyDescent="0.2">
      <c r="A209" s="3" t="s">
        <v>121</v>
      </c>
      <c r="B209" s="5"/>
      <c r="C209" s="5"/>
      <c r="D209" s="36"/>
      <c r="E209" s="5"/>
      <c r="F209" s="5"/>
      <c r="G209" s="16">
        <v>1.7929999999999999</v>
      </c>
      <c r="H209" s="16">
        <v>1.9910000000000001</v>
      </c>
      <c r="I209" s="16">
        <v>0.84093241707882627</v>
      </c>
      <c r="J209" s="16">
        <v>11.042944785276083</v>
      </c>
      <c r="K209" s="16">
        <v>0.19800000000000018</v>
      </c>
    </row>
    <row r="210" spans="1:11" ht="17.100000000000001" customHeight="1" x14ac:dyDescent="0.2">
      <c r="A210" s="3" t="s">
        <v>122</v>
      </c>
      <c r="B210" s="5"/>
      <c r="C210" s="5"/>
      <c r="D210" s="36"/>
      <c r="E210" s="5"/>
      <c r="F210" s="5"/>
      <c r="G210" s="16">
        <v>14.285</v>
      </c>
      <c r="H210" s="16">
        <v>1.8680000000000001</v>
      </c>
      <c r="I210" s="16">
        <v>0.7889812933717969</v>
      </c>
      <c r="J210" s="16">
        <v>-86.923346167308367</v>
      </c>
      <c r="K210" s="16">
        <v>-12.417</v>
      </c>
    </row>
    <row r="211" spans="1:11" ht="17.100000000000001" customHeight="1" x14ac:dyDescent="0.2">
      <c r="A211" s="91" t="s">
        <v>112</v>
      </c>
      <c r="B211" s="89"/>
      <c r="C211" s="89"/>
      <c r="D211" s="92"/>
      <c r="E211" s="92"/>
      <c r="F211" s="92"/>
      <c r="G211" s="17">
        <v>285.07299999999998</v>
      </c>
      <c r="H211" s="17">
        <v>218.35900000000004</v>
      </c>
      <c r="I211" s="17">
        <v>92.227605053197124</v>
      </c>
      <c r="J211" s="18" t="s">
        <v>22</v>
      </c>
      <c r="K211" s="18" t="s">
        <v>22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89</v>
      </c>
    </row>
    <row r="214" spans="1:11" ht="12.75" customHeight="1" x14ac:dyDescent="0.2">
      <c r="A214" s="45"/>
    </row>
    <row r="215" spans="1:11" ht="18.75" customHeight="1" x14ac:dyDescent="0.2">
      <c r="A215" s="2" t="s">
        <v>155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83</v>
      </c>
      <c r="H216" s="13" t="s">
        <v>84</v>
      </c>
      <c r="I216" s="13" t="s">
        <v>100</v>
      </c>
      <c r="J216" s="13" t="s">
        <v>87</v>
      </c>
      <c r="K216" s="13" t="s">
        <v>101</v>
      </c>
    </row>
    <row r="217" spans="1:11" ht="17.100000000000001" customHeight="1" x14ac:dyDescent="0.2">
      <c r="A217" s="3" t="s">
        <v>123</v>
      </c>
      <c r="B217" s="5"/>
      <c r="C217" s="5"/>
      <c r="D217" s="36"/>
      <c r="E217" s="5"/>
      <c r="F217" s="5"/>
      <c r="G217" s="16">
        <v>4.8579999999999997</v>
      </c>
      <c r="H217" s="16">
        <v>248.46600000000001</v>
      </c>
      <c r="I217" s="16">
        <v>9.1711639818116648</v>
      </c>
      <c r="J217" s="16" t="s">
        <v>88</v>
      </c>
      <c r="K217" s="16">
        <v>243.608</v>
      </c>
    </row>
    <row r="218" spans="1:11" ht="17.100000000000001" customHeight="1" x14ac:dyDescent="0.2">
      <c r="A218" s="3" t="s">
        <v>124</v>
      </c>
      <c r="B218" s="5"/>
      <c r="C218" s="5"/>
      <c r="D218" s="36"/>
      <c r="E218" s="5"/>
      <c r="F218" s="5"/>
      <c r="G218" s="16">
        <v>39.700000000000003</v>
      </c>
      <c r="H218" s="16">
        <v>220.03299999999999</v>
      </c>
      <c r="I218" s="16">
        <v>8.1216694614553546</v>
      </c>
      <c r="J218" s="16">
        <v>454.23929471032739</v>
      </c>
      <c r="K218" s="16">
        <v>180.33299999999997</v>
      </c>
    </row>
    <row r="219" spans="1:11" ht="17.100000000000001" customHeight="1" x14ac:dyDescent="0.2">
      <c r="A219" s="3" t="s">
        <v>125</v>
      </c>
      <c r="B219" s="5"/>
      <c r="C219" s="5"/>
      <c r="D219" s="36"/>
      <c r="E219" s="5"/>
      <c r="F219" s="5"/>
      <c r="G219" s="16">
        <v>13.53</v>
      </c>
      <c r="H219" s="16">
        <v>199.69</v>
      </c>
      <c r="I219" s="16">
        <v>7.3707860855327141</v>
      </c>
      <c r="J219" s="16" t="s">
        <v>88</v>
      </c>
      <c r="K219" s="16">
        <v>186.16</v>
      </c>
    </row>
    <row r="220" spans="1:11" ht="17.100000000000001" customHeight="1" x14ac:dyDescent="0.2">
      <c r="A220" s="3" t="s">
        <v>126</v>
      </c>
      <c r="B220" s="5"/>
      <c r="C220" s="5"/>
      <c r="D220" s="36"/>
      <c r="E220" s="5"/>
      <c r="F220" s="5"/>
      <c r="G220" s="16">
        <v>20.686</v>
      </c>
      <c r="H220" s="16">
        <v>143.22</v>
      </c>
      <c r="I220" s="16">
        <v>5.2864138573288368</v>
      </c>
      <c r="J220" s="16">
        <v>592.35231557575162</v>
      </c>
      <c r="K220" s="16">
        <v>122.53399999999999</v>
      </c>
    </row>
    <row r="221" spans="1:11" ht="17.100000000000001" customHeight="1" x14ac:dyDescent="0.2">
      <c r="A221" s="3" t="s">
        <v>127</v>
      </c>
      <c r="B221" s="5"/>
      <c r="C221" s="5"/>
      <c r="D221" s="36"/>
      <c r="E221" s="5"/>
      <c r="F221" s="5"/>
      <c r="G221" s="16">
        <v>0</v>
      </c>
      <c r="H221" s="16">
        <v>119.806</v>
      </c>
      <c r="I221" s="16">
        <v>4.4221763621780381</v>
      </c>
      <c r="J221" s="16" t="s">
        <v>99</v>
      </c>
      <c r="K221" s="16">
        <v>119.806</v>
      </c>
    </row>
    <row r="222" spans="1:11" ht="17.100000000000001" customHeight="1" x14ac:dyDescent="0.2">
      <c r="A222" s="3" t="s">
        <v>109</v>
      </c>
      <c r="B222" s="5"/>
      <c r="C222" s="5"/>
      <c r="D222" s="36"/>
      <c r="E222" s="5"/>
      <c r="F222" s="5"/>
      <c r="G222" s="16">
        <v>87.403999999999996</v>
      </c>
      <c r="H222" s="16">
        <v>118.01900000000001</v>
      </c>
      <c r="I222" s="16">
        <v>4.3562161501751993</v>
      </c>
      <c r="J222" s="16">
        <v>35.027001052583415</v>
      </c>
      <c r="K222" s="16">
        <v>30.615000000000009</v>
      </c>
    </row>
    <row r="223" spans="1:11" ht="17.100000000000001" customHeight="1" x14ac:dyDescent="0.2">
      <c r="A223" s="3" t="s">
        <v>104</v>
      </c>
      <c r="B223" s="5"/>
      <c r="C223" s="5"/>
      <c r="D223" s="36"/>
      <c r="E223" s="5"/>
      <c r="F223" s="5"/>
      <c r="G223" s="16">
        <v>250.83500000000001</v>
      </c>
      <c r="H223" s="16">
        <v>109.479</v>
      </c>
      <c r="I223" s="16">
        <v>4.0409949915270467</v>
      </c>
      <c r="J223" s="16">
        <v>-56.354177048657483</v>
      </c>
      <c r="K223" s="16">
        <v>-141.35599999999999</v>
      </c>
    </row>
    <row r="224" spans="1:11" ht="17.100000000000001" customHeight="1" x14ac:dyDescent="0.2">
      <c r="A224" s="3" t="s">
        <v>128</v>
      </c>
      <c r="B224" s="5"/>
      <c r="C224" s="5"/>
      <c r="D224" s="36"/>
      <c r="E224" s="5"/>
      <c r="F224" s="5"/>
      <c r="G224" s="16">
        <v>40.781999999999996</v>
      </c>
      <c r="H224" s="16">
        <v>101.009</v>
      </c>
      <c r="I224" s="16">
        <v>3.7283576128678151</v>
      </c>
      <c r="J224" s="16">
        <v>147.68034917365506</v>
      </c>
      <c r="K224" s="16">
        <v>60.227000000000004</v>
      </c>
    </row>
    <row r="225" spans="1:11" ht="17.100000000000001" customHeight="1" x14ac:dyDescent="0.2">
      <c r="A225" s="3" t="s">
        <v>129</v>
      </c>
      <c r="B225" s="5"/>
      <c r="C225" s="5"/>
      <c r="D225" s="36"/>
      <c r="E225" s="5"/>
      <c r="F225" s="5"/>
      <c r="G225" s="16">
        <v>0</v>
      </c>
      <c r="H225" s="16">
        <v>87.242999999999995</v>
      </c>
      <c r="I225" s="16">
        <v>3.2202388224754901</v>
      </c>
      <c r="J225" s="16" t="s">
        <v>99</v>
      </c>
      <c r="K225" s="16">
        <v>87.242999999999995</v>
      </c>
    </row>
    <row r="226" spans="1:11" ht="17.100000000000001" customHeight="1" x14ac:dyDescent="0.2">
      <c r="A226" s="3" t="s">
        <v>130</v>
      </c>
      <c r="B226" s="5"/>
      <c r="C226" s="5"/>
      <c r="D226" s="36"/>
      <c r="E226" s="5"/>
      <c r="F226" s="5"/>
      <c r="G226" s="16">
        <v>99.043000000000006</v>
      </c>
      <c r="H226" s="16">
        <v>87.176000000000002</v>
      </c>
      <c r="I226" s="16">
        <v>3.2177657759146676</v>
      </c>
      <c r="J226" s="16">
        <v>-11.981664529547775</v>
      </c>
      <c r="K226" s="16">
        <v>-11.867000000000004</v>
      </c>
    </row>
    <row r="227" spans="1:11" ht="17.100000000000001" customHeight="1" x14ac:dyDescent="0.2">
      <c r="A227" s="91" t="s">
        <v>112</v>
      </c>
      <c r="B227" s="89"/>
      <c r="C227" s="89"/>
      <c r="D227" s="92"/>
      <c r="E227" s="92"/>
      <c r="F227" s="92"/>
      <c r="G227" s="17">
        <v>556.83799999999997</v>
      </c>
      <c r="H227" s="17">
        <v>1434.1410000000001</v>
      </c>
      <c r="I227" s="17">
        <v>52.935783101266829</v>
      </c>
      <c r="J227" s="18" t="s">
        <v>22</v>
      </c>
      <c r="K227" s="18" t="s">
        <v>22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89</v>
      </c>
    </row>
    <row r="230" spans="1:11" ht="12.75" customHeight="1" x14ac:dyDescent="0.2">
      <c r="A230" s="45"/>
    </row>
    <row r="231" spans="1:11" ht="12.75" customHeight="1" x14ac:dyDescent="0.2">
      <c r="A231" s="2" t="s">
        <v>156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83</v>
      </c>
      <c r="H232" s="13" t="s">
        <v>84</v>
      </c>
      <c r="I232" s="13" t="s">
        <v>100</v>
      </c>
      <c r="J232" s="13" t="s">
        <v>87</v>
      </c>
      <c r="K232" s="13" t="s">
        <v>101</v>
      </c>
    </row>
    <row r="233" spans="1:11" ht="17.100000000000001" customHeight="1" x14ac:dyDescent="0.2">
      <c r="A233" s="3" t="s">
        <v>122</v>
      </c>
      <c r="B233" s="5"/>
      <c r="C233" s="5"/>
      <c r="D233" s="36"/>
      <c r="E233" s="5"/>
      <c r="F233" s="5"/>
      <c r="G233" s="16">
        <v>1.8680000000000001</v>
      </c>
      <c r="H233" s="16">
        <v>5.31</v>
      </c>
      <c r="I233" s="16">
        <v>24.063080618117549</v>
      </c>
      <c r="J233" s="16">
        <v>184.26124197002136</v>
      </c>
      <c r="K233" s="16">
        <v>3.4419999999999993</v>
      </c>
    </row>
    <row r="234" spans="1:11" ht="17.100000000000001" customHeight="1" x14ac:dyDescent="0.2">
      <c r="A234" s="3" t="s">
        <v>115</v>
      </c>
      <c r="B234" s="5"/>
      <c r="C234" s="5"/>
      <c r="D234" s="36"/>
      <c r="E234" s="5"/>
      <c r="F234" s="5"/>
      <c r="G234" s="16">
        <v>5.6879999999999997</v>
      </c>
      <c r="H234" s="16">
        <v>2.5640000000000001</v>
      </c>
      <c r="I234" s="16">
        <v>11.619159831422486</v>
      </c>
      <c r="J234" s="16">
        <v>-54.922644163150494</v>
      </c>
      <c r="K234" s="16">
        <v>-3.1239999999999997</v>
      </c>
    </row>
    <row r="235" spans="1:11" ht="17.100000000000001" customHeight="1" x14ac:dyDescent="0.2">
      <c r="A235" s="3" t="s">
        <v>121</v>
      </c>
      <c r="B235" s="5"/>
      <c r="C235" s="5"/>
      <c r="D235" s="36"/>
      <c r="E235" s="5"/>
      <c r="F235" s="5"/>
      <c r="G235" s="16">
        <v>0.22700000000000001</v>
      </c>
      <c r="H235" s="16">
        <v>1.5820000000000001</v>
      </c>
      <c r="I235" s="16">
        <v>7.1690759958308785</v>
      </c>
      <c r="J235" s="16">
        <v>596.91629955947133</v>
      </c>
      <c r="K235" s="16">
        <v>1.355</v>
      </c>
    </row>
    <row r="236" spans="1:11" ht="17.100000000000001" customHeight="1" x14ac:dyDescent="0.2">
      <c r="A236" s="3" t="s">
        <v>131</v>
      </c>
      <c r="B236" s="5"/>
      <c r="C236" s="5"/>
      <c r="D236" s="36"/>
      <c r="E236" s="5"/>
      <c r="F236" s="5"/>
      <c r="G236" s="16">
        <v>0</v>
      </c>
      <c r="H236" s="16">
        <v>1.4850000000000001</v>
      </c>
      <c r="I236" s="16">
        <v>6.7295055965921975</v>
      </c>
      <c r="J236" s="16" t="s">
        <v>99</v>
      </c>
      <c r="K236" s="16">
        <v>1.4850000000000001</v>
      </c>
    </row>
    <row r="237" spans="1:11" ht="17.100000000000001" customHeight="1" x14ac:dyDescent="0.2">
      <c r="A237" s="3" t="s">
        <v>132</v>
      </c>
      <c r="B237" s="5"/>
      <c r="C237" s="5"/>
      <c r="D237" s="36"/>
      <c r="E237" s="5"/>
      <c r="F237" s="5"/>
      <c r="G237" s="16">
        <v>0</v>
      </c>
      <c r="H237" s="16">
        <v>1.345</v>
      </c>
      <c r="I237" s="16">
        <v>6.0950740925363665</v>
      </c>
      <c r="J237" s="16" t="s">
        <v>99</v>
      </c>
      <c r="K237" s="16">
        <v>1.345</v>
      </c>
    </row>
    <row r="238" spans="1:11" ht="17.100000000000001" customHeight="1" x14ac:dyDescent="0.2">
      <c r="A238" s="3" t="s">
        <v>133</v>
      </c>
      <c r="B238" s="5"/>
      <c r="C238" s="5"/>
      <c r="D238" s="36"/>
      <c r="E238" s="5"/>
      <c r="F238" s="5"/>
      <c r="G238" s="16">
        <v>0.96</v>
      </c>
      <c r="H238" s="16">
        <v>1.2949999999999999</v>
      </c>
      <c r="I238" s="16">
        <v>5.8684914125164269</v>
      </c>
      <c r="J238" s="16">
        <v>34.895833333333329</v>
      </c>
      <c r="K238" s="16">
        <v>0.33499999999999996</v>
      </c>
    </row>
    <row r="239" spans="1:11" ht="17.100000000000001" customHeight="1" x14ac:dyDescent="0.2">
      <c r="A239" s="3" t="s">
        <v>104</v>
      </c>
      <c r="B239" s="5"/>
      <c r="C239" s="5"/>
      <c r="D239" s="36"/>
      <c r="E239" s="5"/>
      <c r="F239" s="5"/>
      <c r="G239" s="16">
        <v>0.28000000000000003</v>
      </c>
      <c r="H239" s="16">
        <v>1.1910000000000001</v>
      </c>
      <c r="I239" s="16">
        <v>5.3971994380749537</v>
      </c>
      <c r="J239" s="16">
        <v>325.35714285714283</v>
      </c>
      <c r="K239" s="16">
        <v>0.91100000000000003</v>
      </c>
    </row>
    <row r="240" spans="1:11" ht="17.100000000000001" customHeight="1" x14ac:dyDescent="0.2">
      <c r="A240" s="3" t="s">
        <v>134</v>
      </c>
      <c r="B240" s="5"/>
      <c r="C240" s="5"/>
      <c r="D240" s="36"/>
      <c r="E240" s="5"/>
      <c r="F240" s="5"/>
      <c r="G240" s="16">
        <v>0</v>
      </c>
      <c r="H240" s="16">
        <v>1.1279999999999999</v>
      </c>
      <c r="I240" s="16">
        <v>5.1117052612498295</v>
      </c>
      <c r="J240" s="16" t="s">
        <v>99</v>
      </c>
      <c r="K240" s="16">
        <v>1.1279999999999999</v>
      </c>
    </row>
    <row r="241" spans="1:11" ht="17.100000000000001" customHeight="1" x14ac:dyDescent="0.2">
      <c r="A241" s="3" t="s">
        <v>135</v>
      </c>
      <c r="B241" s="5"/>
      <c r="C241" s="5"/>
      <c r="D241" s="36"/>
      <c r="E241" s="5"/>
      <c r="F241" s="5"/>
      <c r="G241" s="16">
        <v>0.78100000000000003</v>
      </c>
      <c r="H241" s="16">
        <v>1.087</v>
      </c>
      <c r="I241" s="16">
        <v>4.9259074636334796</v>
      </c>
      <c r="J241" s="16">
        <v>39.180537772087057</v>
      </c>
      <c r="K241" s="16">
        <v>0.30599999999999994</v>
      </c>
    </row>
    <row r="242" spans="1:11" ht="17.100000000000001" customHeight="1" x14ac:dyDescent="0.2">
      <c r="A242" s="3" t="s">
        <v>136</v>
      </c>
      <c r="B242" s="5"/>
      <c r="C242" s="5"/>
      <c r="D242" s="36"/>
      <c r="E242" s="5"/>
      <c r="F242" s="5"/>
      <c r="G242" s="16">
        <v>0.71</v>
      </c>
      <c r="H242" s="16">
        <v>0.89600000000000002</v>
      </c>
      <c r="I242" s="16">
        <v>4.0603616259573121</v>
      </c>
      <c r="J242" s="16">
        <v>26.197183098591559</v>
      </c>
      <c r="K242" s="16">
        <v>0.18600000000000005</v>
      </c>
    </row>
    <row r="243" spans="1:11" ht="17.100000000000001" customHeight="1" x14ac:dyDescent="0.2">
      <c r="A243" s="91" t="s">
        <v>112</v>
      </c>
      <c r="B243" s="89"/>
      <c r="C243" s="89"/>
      <c r="D243" s="92"/>
      <c r="E243" s="92"/>
      <c r="F243" s="92"/>
      <c r="G243" s="17">
        <v>10.513999999999999</v>
      </c>
      <c r="H243" s="17">
        <v>17.883000000000003</v>
      </c>
      <c r="I243" s="17">
        <v>81.039561335931495</v>
      </c>
      <c r="J243" s="18" t="s">
        <v>22</v>
      </c>
      <c r="K243" s="18" t="s">
        <v>22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89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157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85</v>
      </c>
      <c r="H249" s="13" t="s">
        <v>86</v>
      </c>
      <c r="I249" s="13" t="s">
        <v>83</v>
      </c>
      <c r="J249" s="13" t="s">
        <v>84</v>
      </c>
      <c r="K249" s="13" t="s">
        <v>87</v>
      </c>
    </row>
    <row r="250" spans="1:11" ht="17.45" customHeight="1" x14ac:dyDescent="0.2">
      <c r="A250" s="15" t="s">
        <v>43</v>
      </c>
      <c r="B250" s="21"/>
      <c r="C250" s="109" t="s">
        <v>55</v>
      </c>
      <c r="D250" s="16">
        <v>7.0379516719871669</v>
      </c>
      <c r="E250" s="16">
        <v>8.5019099661046766</v>
      </c>
      <c r="F250" s="16">
        <v>2.7391987904754966</v>
      </c>
      <c r="G250" s="16">
        <v>-72.800867838539631</v>
      </c>
      <c r="H250" s="16">
        <v>-14.154799996909029</v>
      </c>
      <c r="I250" s="16">
        <v>2.2428512631298942</v>
      </c>
      <c r="J250" s="16">
        <v>16.307714686309289</v>
      </c>
      <c r="K250" s="16">
        <v>495.36509809706439</v>
      </c>
    </row>
    <row r="251" spans="1:11" ht="17.45" customHeight="1" x14ac:dyDescent="0.2">
      <c r="A251" s="15" t="s">
        <v>44</v>
      </c>
      <c r="B251" s="21"/>
      <c r="C251" s="109"/>
      <c r="D251" s="16">
        <v>17.064727559451782</v>
      </c>
      <c r="E251" s="16">
        <v>35.02166377414391</v>
      </c>
      <c r="F251" s="16">
        <v>42.852824023728381</v>
      </c>
      <c r="G251" s="16">
        <v>3.2977045282471908</v>
      </c>
      <c r="H251" s="16">
        <v>36.81752225229571</v>
      </c>
      <c r="I251" s="16">
        <v>21.002239211882113</v>
      </c>
      <c r="J251" s="16">
        <v>27.417703413080986</v>
      </c>
      <c r="K251" s="16">
        <v>6.8947102274607017</v>
      </c>
    </row>
    <row r="252" spans="1:11" ht="17.45" customHeight="1" x14ac:dyDescent="0.2">
      <c r="A252" s="15" t="s">
        <v>45</v>
      </c>
      <c r="B252" s="21"/>
      <c r="C252" s="109"/>
      <c r="D252" s="16">
        <v>41.887541272648633</v>
      </c>
      <c r="E252" s="16">
        <v>21.290221956785345</v>
      </c>
      <c r="F252" s="16">
        <v>30.591712019649751</v>
      </c>
      <c r="G252" s="16">
        <v>21.303013705451079</v>
      </c>
      <c r="H252" s="16">
        <v>0.47347599755871439</v>
      </c>
      <c r="I252" s="16">
        <v>45.476282484784072</v>
      </c>
      <c r="J252" s="16">
        <v>35.293124138850622</v>
      </c>
      <c r="K252" s="16">
        <v>-36.452877629014402</v>
      </c>
    </row>
    <row r="253" spans="1:11" ht="17.45" customHeight="1" x14ac:dyDescent="0.2">
      <c r="A253" s="15" t="s">
        <v>58</v>
      </c>
      <c r="B253" s="21"/>
      <c r="C253" s="109"/>
      <c r="D253" s="16">
        <v>34.009779495912426</v>
      </c>
      <c r="E253" s="16">
        <v>35.186204302966061</v>
      </c>
      <c r="F253" s="16">
        <v>23.816265166146373</v>
      </c>
      <c r="G253" s="16">
        <v>-42.858816050519039</v>
      </c>
      <c r="H253" s="16">
        <v>-0.57647441574395497</v>
      </c>
      <c r="I253" s="16">
        <v>31.278627040203915</v>
      </c>
      <c r="J253" s="16">
        <v>20.981457761759106</v>
      </c>
      <c r="K253" s="16">
        <v>-45.073905694345441</v>
      </c>
    </row>
    <row r="254" spans="1:11" ht="17.45" customHeight="1" x14ac:dyDescent="0.2">
      <c r="A254" s="93" t="s">
        <v>57</v>
      </c>
      <c r="B254" s="94"/>
      <c r="C254" s="107" t="s">
        <v>56</v>
      </c>
      <c r="D254" s="95">
        <v>98.190106653315638</v>
      </c>
      <c r="E254" s="95">
        <v>93.866201336832347</v>
      </c>
      <c r="F254" s="95">
        <v>98.706007140061658</v>
      </c>
      <c r="G254" s="95">
        <v>-15.579484922021159</v>
      </c>
      <c r="H254" s="95">
        <v>8.6855228744338717</v>
      </c>
      <c r="I254" s="95">
        <v>98.646201727692031</v>
      </c>
      <c r="J254" s="95">
        <v>91.351017953948926</v>
      </c>
      <c r="K254" s="95">
        <v>-18.117566564278757</v>
      </c>
    </row>
    <row r="255" spans="1:11" ht="17.45" customHeight="1" x14ac:dyDescent="0.2">
      <c r="A255" s="1" t="s">
        <v>47</v>
      </c>
      <c r="B255" s="96"/>
      <c r="C255" s="108"/>
      <c r="D255" s="17">
        <v>1.8098933466843534</v>
      </c>
      <c r="E255" s="17">
        <v>6.1337986631676547</v>
      </c>
      <c r="F255" s="17">
        <v>1.2939928599383419</v>
      </c>
      <c r="G255" s="17">
        <v>-83.063798204541158</v>
      </c>
      <c r="H255" s="17">
        <v>-0.19036668430815196</v>
      </c>
      <c r="I255" s="17">
        <v>1.3537982723079716</v>
      </c>
      <c r="J255" s="17">
        <v>8.6489820460510813</v>
      </c>
      <c r="K255" s="17">
        <v>464.89633558341365</v>
      </c>
    </row>
    <row r="256" spans="1:11" ht="12.75" customHeight="1" x14ac:dyDescent="0.2">
      <c r="A256" s="4" t="s">
        <v>80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42</v>
      </c>
      <c r="D258" s="59"/>
    </row>
    <row r="259" spans="1:11" ht="12.75" customHeight="1" x14ac:dyDescent="0.2">
      <c r="A259" s="19" t="s">
        <v>79</v>
      </c>
      <c r="D259" s="59"/>
    </row>
    <row r="260" spans="1:11" ht="12.75" customHeight="1" x14ac:dyDescent="0.2">
      <c r="A260" s="97" t="s">
        <v>59</v>
      </c>
      <c r="D260" s="59"/>
    </row>
    <row r="261" spans="1:11" ht="24.95" customHeight="1" x14ac:dyDescent="0.2">
      <c r="A261" s="106" t="s">
        <v>60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61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62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63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158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85</v>
      </c>
      <c r="H269" s="13" t="s">
        <v>86</v>
      </c>
      <c r="I269" s="13" t="s">
        <v>83</v>
      </c>
      <c r="J269" s="13" t="s">
        <v>84</v>
      </c>
      <c r="K269" s="13" t="s">
        <v>87</v>
      </c>
    </row>
    <row r="270" spans="1:11" ht="17.45" customHeight="1" x14ac:dyDescent="0.2">
      <c r="A270" s="15" t="s">
        <v>43</v>
      </c>
      <c r="B270" s="21"/>
      <c r="C270" s="109" t="s">
        <v>55</v>
      </c>
      <c r="D270" s="16">
        <v>3.932427519383122</v>
      </c>
      <c r="E270" s="16">
        <v>8.184190568325004</v>
      </c>
      <c r="F270" s="16">
        <v>6.5414830740556056</v>
      </c>
      <c r="G270" s="16">
        <v>-70.806275082086827</v>
      </c>
      <c r="H270" s="16">
        <v>14.528362648074356</v>
      </c>
      <c r="I270" s="16">
        <v>4.1371629703977684</v>
      </c>
      <c r="J270" s="16">
        <v>11.010605115408607</v>
      </c>
      <c r="K270" s="16">
        <v>-29.611166500498516</v>
      </c>
    </row>
    <row r="271" spans="1:11" ht="17.45" customHeight="1" x14ac:dyDescent="0.2">
      <c r="A271" s="15" t="s">
        <v>44</v>
      </c>
      <c r="B271" s="21"/>
      <c r="C271" s="109"/>
      <c r="D271" s="16">
        <v>44.291596560499869</v>
      </c>
      <c r="E271" s="16">
        <v>1.6186244827030221</v>
      </c>
      <c r="F271" s="16">
        <v>1.8238001422416965</v>
      </c>
      <c r="G271" s="16">
        <v>-58.845231507102</v>
      </c>
      <c r="H271" s="16">
        <v>-54.572048284484332</v>
      </c>
      <c r="I271" s="16">
        <v>1.7035376936931985</v>
      </c>
      <c r="J271" s="16">
        <v>11.36930754834685</v>
      </c>
      <c r="K271" s="16">
        <v>76.513317191283306</v>
      </c>
    </row>
    <row r="272" spans="1:11" ht="17.45" customHeight="1" x14ac:dyDescent="0.2">
      <c r="A272" s="15" t="s">
        <v>45</v>
      </c>
      <c r="B272" s="21"/>
      <c r="C272" s="109"/>
      <c r="D272" s="16">
        <v>4.8979902429125834</v>
      </c>
      <c r="E272" s="16">
        <v>76.813450617173359</v>
      </c>
      <c r="F272" s="16">
        <v>63.645801826252594</v>
      </c>
      <c r="G272" s="16">
        <v>-69.736335755017322</v>
      </c>
      <c r="H272" s="16">
        <v>91.468413912100061</v>
      </c>
      <c r="I272" s="16">
        <v>69.675929108633198</v>
      </c>
      <c r="J272" s="16">
        <v>7.1792472447494271</v>
      </c>
      <c r="K272" s="16">
        <v>-97.274844107664379</v>
      </c>
    </row>
    <row r="273" spans="1:11" ht="17.45" customHeight="1" x14ac:dyDescent="0.2">
      <c r="A273" s="15" t="s">
        <v>46</v>
      </c>
      <c r="B273" s="21"/>
      <c r="C273" s="109"/>
      <c r="D273" s="16">
        <v>46.877985677204428</v>
      </c>
      <c r="E273" s="16">
        <v>13.38373433179861</v>
      </c>
      <c r="F273" s="16">
        <v>27.988914957450113</v>
      </c>
      <c r="G273" s="16">
        <v>-23.61681242191684</v>
      </c>
      <c r="H273" s="16">
        <v>-11.353119319809213</v>
      </c>
      <c r="I273" s="16">
        <v>24.483370227275852</v>
      </c>
      <c r="J273" s="16">
        <v>70.440840091495119</v>
      </c>
      <c r="K273" s="16">
        <v>-23.906328971752671</v>
      </c>
    </row>
    <row r="274" spans="1:11" ht="17.45" customHeight="1" x14ac:dyDescent="0.2">
      <c r="A274" s="93" t="s">
        <v>57</v>
      </c>
      <c r="B274" s="94"/>
      <c r="C274" s="107" t="s">
        <v>50</v>
      </c>
      <c r="D274" s="95">
        <v>72.794583782120327</v>
      </c>
      <c r="E274" s="95">
        <v>99.780129419756179</v>
      </c>
      <c r="F274" s="95">
        <v>52.459656149890868</v>
      </c>
      <c r="G274" s="95">
        <v>-63.47510107072263</v>
      </c>
      <c r="H274" s="95">
        <v>0.84611638289462388</v>
      </c>
      <c r="I274" s="95">
        <v>41.322788298192684</v>
      </c>
      <c r="J274" s="95">
        <v>93.692465052846913</v>
      </c>
      <c r="K274" s="95">
        <v>-73.551855467407293</v>
      </c>
    </row>
    <row r="275" spans="1:11" ht="17.45" customHeight="1" x14ac:dyDescent="0.2">
      <c r="A275" s="1" t="s">
        <v>47</v>
      </c>
      <c r="B275" s="96"/>
      <c r="C275" s="108"/>
      <c r="D275" s="17">
        <v>27.205416217879673</v>
      </c>
      <c r="E275" s="17">
        <v>0.219870580243824</v>
      </c>
      <c r="F275" s="17">
        <v>47.540343850109132</v>
      </c>
      <c r="G275" s="17" t="s">
        <v>88</v>
      </c>
      <c r="H275" s="17">
        <v>25.843074743539042</v>
      </c>
      <c r="I275" s="17">
        <v>58.677211701807309</v>
      </c>
      <c r="J275" s="17">
        <v>6.3075349471530862</v>
      </c>
      <c r="K275" s="17">
        <v>-98.746078469344283</v>
      </c>
    </row>
    <row r="276" spans="1:11" ht="12.75" customHeight="1" x14ac:dyDescent="0.2">
      <c r="A276" s="4" t="s">
        <v>80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42</v>
      </c>
      <c r="D278" s="59"/>
    </row>
    <row r="279" spans="1:11" ht="12.75" customHeight="1" x14ac:dyDescent="0.2">
      <c r="A279" s="19" t="s">
        <v>79</v>
      </c>
      <c r="D279" s="59"/>
    </row>
    <row r="280" spans="1:11" ht="12.75" customHeight="1" x14ac:dyDescent="0.2">
      <c r="A280" s="97" t="s">
        <v>59</v>
      </c>
      <c r="D280" s="59"/>
    </row>
    <row r="281" spans="1:11" ht="24.95" customHeight="1" x14ac:dyDescent="0.2">
      <c r="A281" s="106" t="s">
        <v>60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61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62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63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159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85</v>
      </c>
      <c r="K289" s="13" t="s">
        <v>86</v>
      </c>
    </row>
    <row r="290" spans="1:11" ht="15" customHeight="1" x14ac:dyDescent="0.2">
      <c r="A290" s="46" t="s">
        <v>54</v>
      </c>
      <c r="B290" s="98"/>
      <c r="C290" s="98"/>
      <c r="D290" s="110" t="s">
        <v>38</v>
      </c>
      <c r="E290" s="99">
        <v>38.741421195432437</v>
      </c>
      <c r="F290" s="99">
        <v>35.171339877989929</v>
      </c>
      <c r="G290" s="99">
        <v>37.898391325728682</v>
      </c>
      <c r="H290" s="99">
        <v>43.368452816445398</v>
      </c>
      <c r="I290" s="99">
        <v>34.559051148337709</v>
      </c>
      <c r="J290" s="100">
        <v>-36.026289984285782</v>
      </c>
      <c r="K290" s="100">
        <v>5.4870874373393885</v>
      </c>
    </row>
    <row r="291" spans="1:11" ht="15" customHeight="1" x14ac:dyDescent="0.2">
      <c r="A291" s="15" t="s">
        <v>64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99</v>
      </c>
      <c r="K291" s="16" t="s">
        <v>99</v>
      </c>
    </row>
    <row r="292" spans="1:11" ht="15" customHeight="1" x14ac:dyDescent="0.2">
      <c r="A292" s="15" t="s">
        <v>53</v>
      </c>
      <c r="B292" s="21"/>
      <c r="C292" s="21"/>
      <c r="D292" s="111"/>
      <c r="E292" s="59">
        <v>59.829365878165078</v>
      </c>
      <c r="F292" s="59">
        <v>57.62453453950922</v>
      </c>
      <c r="G292" s="59">
        <v>61.127223833334867</v>
      </c>
      <c r="H292" s="59">
        <v>54.643600516542989</v>
      </c>
      <c r="I292" s="59">
        <v>50.962244313313661</v>
      </c>
      <c r="J292" s="16">
        <v>-25.127403526598812</v>
      </c>
      <c r="K292" s="16">
        <v>4.2764583565101155</v>
      </c>
    </row>
    <row r="293" spans="1:11" ht="15" customHeight="1" x14ac:dyDescent="0.2">
      <c r="A293" s="15" t="s">
        <v>52</v>
      </c>
      <c r="B293" s="21"/>
      <c r="C293" s="21"/>
      <c r="D293" s="111"/>
      <c r="E293" s="59">
        <v>1.1071152678204288</v>
      </c>
      <c r="F293" s="59">
        <v>6.2685806065931535</v>
      </c>
      <c r="G293" s="59">
        <v>0.60501939463016918</v>
      </c>
      <c r="H293" s="59">
        <v>1.6007011292350044</v>
      </c>
      <c r="I293" s="59">
        <v>13.884153878523515</v>
      </c>
      <c r="J293" s="16">
        <v>596.3423731447665</v>
      </c>
      <c r="K293" s="16">
        <v>104.26049523774181</v>
      </c>
    </row>
    <row r="294" spans="1:11" ht="15" customHeight="1" x14ac:dyDescent="0.2">
      <c r="A294" s="1" t="s">
        <v>65</v>
      </c>
      <c r="B294" s="72"/>
      <c r="C294" s="72"/>
      <c r="D294" s="112"/>
      <c r="E294" s="101">
        <v>0.32209765858205591</v>
      </c>
      <c r="F294" s="101">
        <v>0.93554497590769181</v>
      </c>
      <c r="G294" s="101">
        <v>0.36936544630627943</v>
      </c>
      <c r="H294" s="101">
        <v>0.38724553777661336</v>
      </c>
      <c r="I294" s="101">
        <v>0.59455065982510458</v>
      </c>
      <c r="J294" s="17">
        <v>23.258278996563568</v>
      </c>
      <c r="K294" s="17">
        <v>26.518216274410776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42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79</v>
      </c>
    </row>
    <row r="299" spans="1:11" ht="12.75" customHeight="1" x14ac:dyDescent="0.2">
      <c r="A299" s="97" t="s">
        <v>67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66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160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85</v>
      </c>
      <c r="K304" s="13" t="s">
        <v>86</v>
      </c>
    </row>
    <row r="305" spans="1:11" ht="15" customHeight="1" x14ac:dyDescent="0.2">
      <c r="A305" s="46" t="s">
        <v>54</v>
      </c>
      <c r="B305" s="98"/>
      <c r="C305" s="98"/>
      <c r="D305" s="110" t="s">
        <v>38</v>
      </c>
      <c r="E305" s="99">
        <v>30.98322818895215</v>
      </c>
      <c r="F305" s="99">
        <v>35.402724561168903</v>
      </c>
      <c r="G305" s="99">
        <v>0.19272220916235835</v>
      </c>
      <c r="H305" s="99">
        <v>17.968908274045738</v>
      </c>
      <c r="I305" s="99">
        <v>23.848522349542364</v>
      </c>
      <c r="J305" s="100">
        <v>-6.3817087526735596</v>
      </c>
      <c r="K305" s="100">
        <v>2.9116656577817812</v>
      </c>
    </row>
    <row r="306" spans="1:11" ht="15" customHeight="1" x14ac:dyDescent="0.2">
      <c r="A306" s="15" t="s">
        <v>64</v>
      </c>
      <c r="B306" s="21"/>
      <c r="C306" s="21"/>
      <c r="D306" s="111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99</v>
      </c>
      <c r="K306" s="16" t="s">
        <v>99</v>
      </c>
    </row>
    <row r="307" spans="1:11" ht="15" customHeight="1" x14ac:dyDescent="0.2">
      <c r="A307" s="15" t="s">
        <v>53</v>
      </c>
      <c r="B307" s="21"/>
      <c r="C307" s="21"/>
      <c r="D307" s="111"/>
      <c r="E307" s="59">
        <v>37.112786582551159</v>
      </c>
      <c r="F307" s="59">
        <v>61.424725712391925</v>
      </c>
      <c r="G307" s="59">
        <v>99.746803812744574</v>
      </c>
      <c r="H307" s="59">
        <v>78.69638792558959</v>
      </c>
      <c r="I307" s="59">
        <v>72.799574254205709</v>
      </c>
      <c r="J307" s="16">
        <v>-34.747828852225673</v>
      </c>
      <c r="K307" s="16">
        <v>30.026605168828425</v>
      </c>
    </row>
    <row r="308" spans="1:11" ht="15" customHeight="1" x14ac:dyDescent="0.2">
      <c r="A308" s="15" t="s">
        <v>52</v>
      </c>
      <c r="B308" s="21"/>
      <c r="C308" s="21"/>
      <c r="D308" s="111"/>
      <c r="E308" s="59">
        <v>31.395599322972767</v>
      </c>
      <c r="F308" s="59">
        <v>1.8753888284852114</v>
      </c>
      <c r="G308" s="59">
        <v>4.078921756419232E-2</v>
      </c>
      <c r="H308" s="59">
        <v>1.8122936851262614</v>
      </c>
      <c r="I308" s="59">
        <v>2.4560632874502137</v>
      </c>
      <c r="J308" s="16">
        <v>-4.40572086141706</v>
      </c>
      <c r="K308" s="16">
        <v>-41.893649576333502</v>
      </c>
    </row>
    <row r="309" spans="1:11" ht="15" customHeight="1" x14ac:dyDescent="0.2">
      <c r="A309" s="1" t="s">
        <v>65</v>
      </c>
      <c r="B309" s="72"/>
      <c r="C309" s="72"/>
      <c r="D309" s="112"/>
      <c r="E309" s="101">
        <v>0.50838590552391838</v>
      </c>
      <c r="F309" s="101">
        <v>1.2971608979539595</v>
      </c>
      <c r="G309" s="101">
        <v>1.968476052887607E-2</v>
      </c>
      <c r="H309" s="101">
        <v>1.5224101152384097</v>
      </c>
      <c r="I309" s="101">
        <v>0.89584010880170684</v>
      </c>
      <c r="J309" s="17">
        <v>-58.49315068493155</v>
      </c>
      <c r="K309" s="17">
        <v>26.587305383339622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42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79</v>
      </c>
    </row>
    <row r="314" spans="1:11" ht="12.75" customHeight="1" x14ac:dyDescent="0.2">
      <c r="A314" s="97" t="s">
        <v>67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66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35</v>
      </c>
      <c r="B319" s="104">
        <v>46307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77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78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Bahrain</vt:lpstr>
      <vt:lpstr>Bahrain!Print_Area</vt:lpstr>
      <vt:lpstr>Bahrain!Print_Titles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2026-10-12T13:16:36Z</cp:lastPrinted>
  <dcterms:created xsi:type="dcterms:W3CDTF">2009-04-28T15:48:26Z</dcterms:created>
  <dcterms:modified xsi:type="dcterms:W3CDTF">2026-10-12T13:18:51Z</dcterms:modified>
</cp:coreProperties>
</file>