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Azerbaijão\"/>
    </mc:Choice>
  </mc:AlternateContent>
  <xr:revisionPtr revIDLastSave="0" documentId="13_ncr:1_{76D90D17-7149-4F00-8BDD-B1278A3C0597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Azerbaijão" sheetId="45" r:id="rId1"/>
  </sheets>
  <definedNames>
    <definedName name="_xlnm.Print_Area" localSheetId="0">Azerbaijão!$A$1:$K$321</definedName>
    <definedName name="_xlnm.Print_Titles" localSheetId="0">Azerbaijão!$2:$3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<sst xmlns="http://schemas.openxmlformats.org/spreadsheetml/2006/main" count="418" uniqueCount="160">
  <si>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</si>
  <si>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</si>
  <si>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</si>
  <si>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</si>
  <si>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</si>
  <si>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</si>
  <si>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</si>
  <si>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</si>
  <si>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</si>
  <si>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</si>
  <si>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</si>
  <si>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</si>
  <si>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</si>
  <si>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</si>
  <si>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</si>
  <si>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</si>
  <si>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</si>
  <si>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</si>
  <si>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</si>
  <si>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</si>
  <si>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</si>
  <si>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</si>
  <si>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</si>
  <si>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</si>
  <si>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</si>
  <si>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</si>
  <si>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</si>
  <si>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</si>
  <si>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</si>
  <si>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</si>
  <si>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</si>
  <si>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</si>
  <si>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</si>
  <si>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</si>
  <si>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</si>
  <si>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</si>
  <si>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</si>
  <si>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</si>
  <si>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</si>
  <si>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</si>
  <si>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</si>
  <si>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</si>
  <si>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</si>
  <si>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</si>
  <si>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</si>
  <si>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</si>
  <si>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</si>
  <si>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</si>
  <si>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</si>
  <si>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</si>
  <si>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</si>
  <si>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</si>
  <si>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</si>
  <si>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</si>
  <si>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</si>
  <si>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</si>
  <si>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</si>
  <si>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</si>
  <si>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</si>
  <si>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</si>
  <si>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</si>
  <si>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</si>
  <si>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</si>
  <si>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</si>
  <si>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</si>
  <si>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</si>
  <si>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</si>
  <si>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</si>
  <si>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</si>
  <si>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</si>
  <si>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</si>
  <si>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</si>
  <si>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</si>
  <si>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</si>
  <si>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</si>
  <si>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</si>
  <si>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</si>
  <si>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</si>
  <si>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</si>
  <si>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</si>
  <si>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</si>
  <si>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</si>
  <si>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</si>
  <si>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</si>
  <si>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</si>
  <si>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</si>
  <si>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PORTUGAL - RELACIONAMENTO ECONÓMICO COM O AZERBAIJÃO</t>
  </si>
  <si>
    <t>Balança Comercial de Bens de Portugal com o Azerbaijão</t>
  </si>
  <si>
    <t>tvh % 25/24</t>
  </si>
  <si>
    <t>tvma % 25/21</t>
  </si>
  <si>
    <t>tvh % 26/25</t>
  </si>
  <si>
    <t>Unidade: Milhares de euros</t>
  </si>
  <si>
    <t>Posição e Quota do Azerbaijão no Comércio Internacional Português de Bens</t>
  </si>
  <si>
    <t>Azerbaijão como cliente de Portugal</t>
  </si>
  <si>
    <t>Azerbaijão como fornecedor de Portugal</t>
  </si>
  <si>
    <t>Posição e Quota de Portugal no Comércio Internacional de Bens do Azerbaijão</t>
  </si>
  <si>
    <t>Portugal como cliente do Azerbaijão</t>
  </si>
  <si>
    <t>% Export. Azerbaijão</t>
  </si>
  <si>
    <t>Portugal como fornecedor do Azerbaijão</t>
  </si>
  <si>
    <t>% Import. Azerbaijão</t>
  </si>
  <si>
    <t>Fonte: ITC - International Trade Centre</t>
  </si>
  <si>
    <t>Contributo do Azerbaijão para o Crescimento do Comércio Internacional Português de Bens</t>
  </si>
  <si>
    <t>Azerbaijão - contribuição p/ o cresc. das exportações globais de Portugal</t>
  </si>
  <si>
    <t>Azerbaijão - contribuição p/ o cresc. das importações globais de Portugal</t>
  </si>
  <si>
    <t>Empresas exportadoras de bens para o Azerbaijão</t>
  </si>
  <si>
    <t/>
  </si>
  <si>
    <t>Empresas Portuguesas Exportadoras de Bens para o Azerbaijão por Escalão de Exportação Individual em Valor em 2025</t>
  </si>
  <si>
    <t>Mil €</t>
  </si>
  <si>
    <t>Conf</t>
  </si>
  <si>
    <t>Conf = Confidencial (&lt;3 empresas em pelo menos um dos escalões)</t>
  </si>
  <si>
    <t>Empresas Portuguesas Exportadoras de Bens para o Azerbaijão por Nível de Exposição ao Mercado em 2025</t>
  </si>
  <si>
    <t>Conf = Confidencial (&lt;3 empresas em pelo menos um dos níveis)</t>
  </si>
  <si>
    <t>Exportações de Portugal para o Azerbaijão por Grupos de Produtos</t>
  </si>
  <si>
    <t>% Tot 21</t>
  </si>
  <si>
    <t>% Tot 24</t>
  </si>
  <si>
    <t>% Tot 25</t>
  </si>
  <si>
    <t>vh mil € 25/24</t>
  </si>
  <si>
    <t>Importações de Portugal Provenientes do Azerbaijão por Grupos de Produtos</t>
  </si>
  <si>
    <t>Ind</t>
  </si>
  <si>
    <t>&gt;1000%</t>
  </si>
  <si>
    <t>% Tot 26</t>
  </si>
  <si>
    <t>vh mil € 26/25</t>
  </si>
  <si>
    <t>Principais Produtos Exportados para o Azerbaijão</t>
  </si>
  <si>
    <t>8543 Máquinas e aparelhos, elétricos, com função própria, não especificados nem compreendidos em...</t>
  </si>
  <si>
    <t>4504 Cortiça aglomerada, com ou sem aglutinantes, e suas obras (exceto calçado e suas partes,...</t>
  </si>
  <si>
    <t>3004 Medicamentos constituídos por produtos misturados ou não misturados, preparados para fins...</t>
  </si>
  <si>
    <t>0207 Carnes e miudezas, comestíveis, frescas, refrigeradas ou congeladas, de galos, galinhas, patos,...</t>
  </si>
  <si>
    <t>6805 Abrasivos naturais ou artificiais, em pó ou em grãos, aplicados sobre matérias têxteis, papel,...</t>
  </si>
  <si>
    <t>4802 Papel e cartão, não revestidos, do tipo utilizado para escrita, impressão ou outros fins...</t>
  </si>
  <si>
    <t>3102 Adubos (fertilizantes) minerais ou químicos, azotados (nitrogenados) (exceto apresentados em...</t>
  </si>
  <si>
    <t>8501 Motores e geradores, elétricos (exceto os grupos eletrogéneos)</t>
  </si>
  <si>
    <t>9403 Móveis e suas partes, não especificadas nem compreendidas noutras posições (exceto assentos e...</t>
  </si>
  <si>
    <t>6110 Camisolas e pulôveres, cardigãs, coletes e artigos semelhantes, de malha (exceto coletes...</t>
  </si>
  <si>
    <t>Amostra</t>
  </si>
  <si>
    <t>Principais Produtos Importados Provenientes do Azerbaijão</t>
  </si>
  <si>
    <t>2709 Óleos brutos de petróleo ou de minerais betuminosos</t>
  </si>
  <si>
    <t>5201 Algodão não cardado nem penteado</t>
  </si>
  <si>
    <t>2712 Vaselina; parafina, cera de petróleo microcristalina, slack wax, ozocerite, cera de linhite,...</t>
  </si>
  <si>
    <t>4107 Couros preparados após curtimenta ou após secagem e couros e peles apergaminhados, de bovinos...</t>
  </si>
  <si>
    <t>9018 Instrumentos e aparelhos para medicina, cirurgia, odontologia e veterinária, incluídos os...</t>
  </si>
  <si>
    <t>8807 Partes aeronaves (veículos aéreos) e veículos espaciais das posições 8801, 8802 ou 8806, não...</t>
  </si>
  <si>
    <t>6210 Vestuário confecionado com feltros ou falsos tecidos, mesmo impregnados, revestidos, recobertos...</t>
  </si>
  <si>
    <t>6211 Fatos de treino para desporto, fatos-macacos e conjuntos de esqui, fatos de banho, biquínis,...</t>
  </si>
  <si>
    <t>6204 Fatos de saia-casaco (tailleurs), conjuntos, casacos (blazers), vestidos, saias, saias-calças,...</t>
  </si>
  <si>
    <t>6101 Sobretudos, japonas, gabões, capas, anoraques, blusões e semelhantes, de malha, de uso masculino...</t>
  </si>
  <si>
    <t>8422 Máquinas de lavar louça; máquinas e aparelhos para limpar ou secar garrafas ou outros...</t>
  </si>
  <si>
    <t>8523 Discos, fitas, dispositivos de armazenamento de dados não voláteis, à base de semicondutores,...</t>
  </si>
  <si>
    <t>4418 Obras de marcenaria e peças de carpintaria para construções, incluindo os painéis celulares, os...</t>
  </si>
  <si>
    <t>8504 Transformadores elétricos, conversores elétricos estáticos (por exemplo: retificadores) e...</t>
  </si>
  <si>
    <t>6203 Fatos, conjuntos, casacos, calças, jardineiras, bermudas e calções (shorts), de uso masculino...</t>
  </si>
  <si>
    <t>8471 Máquinas automáticas para processamento de dados e suas unidades; leitores magnéticos ou óticos,...</t>
  </si>
  <si>
    <t>8517 Aparelhos telefónicos, incluindo os telefones inteligentes (smartphones) e outros telefones para...</t>
  </si>
  <si>
    <t>8525 Aparelhos transmissores (emissores) para radiodifusão ou televisão, mesmo que incorporem um...</t>
  </si>
  <si>
    <t>8528 Monitores e projetores, que não incorporem aparelho recetor de televisão; aparelhos recetores de...</t>
  </si>
  <si>
    <t>6401 Calçado impermeável de sola exterior e parte superior de borracha ou plástico, em que a parte...</t>
  </si>
  <si>
    <t>6403 Calçado com sola exterior de borracha, plástico, couro natural ou reconstituído e parte superior...</t>
  </si>
  <si>
    <t>Exportação de Produtos Industriais Transformados para o Azerbaijão por Graus de Intensidade Tecnológica</t>
  </si>
  <si>
    <t>Importação de Produtos Industriais Transformados do Azerbaijão por Graus de Intensidade Tecnológica</t>
  </si>
  <si>
    <t>Exportação de Bens para o Azerbaijão por Meios de Transporte</t>
  </si>
  <si>
    <t>Importação de Bens do Azerbaijão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</si>
</sst>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flag with a white crescent and a star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86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87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88</v>
      </c>
      <c r="H7" s="13" t="s">
        <v>89</v>
      </c>
      <c r="I7" s="13" t="s">
        <v>84</v>
      </c>
      <c r="J7" s="13" t="s">
        <v>85</v>
      </c>
      <c r="K7" s="13" t="s">
        <v>90</v>
      </c>
    </row>
    <row r="8" spans="1:11" ht="17.45" customHeight="1" x14ac:dyDescent="0.2">
      <c r="A8" s="15" t="s">
        <v>24</v>
      </c>
      <c r="B8" s="16">
        <v>3881.7890000000002</v>
      </c>
      <c r="C8" s="16">
        <v>4203.0519999999997</v>
      </c>
      <c r="D8" s="16">
        <v>3439.1819999999998</v>
      </c>
      <c r="E8" s="16">
        <v>7611.7730000000001</v>
      </c>
      <c r="F8" s="16">
        <v>4965.9719999999998</v>
      </c>
      <c r="G8" s="16">
        <v>-34.759326112326264</v>
      </c>
      <c r="H8" s="16">
        <v>6.3513691654451421</v>
      </c>
      <c r="I8" s="16">
        <v>2915.8980000000001</v>
      </c>
      <c r="J8" s="16">
        <v>3493.2330000000002</v>
      </c>
      <c r="K8" s="16">
        <v>19.79956088998998</v>
      </c>
    </row>
    <row r="9" spans="1:11" ht="17.45" customHeight="1" x14ac:dyDescent="0.2">
      <c r="A9" s="15" t="s">
        <v>25</v>
      </c>
      <c r="B9" s="16">
        <v>532419.49300000002</v>
      </c>
      <c r="C9" s="16">
        <v>816815.65300000005</v>
      </c>
      <c r="D9" s="16">
        <v>405096.56800000003</v>
      </c>
      <c r="E9" s="16">
        <v>692433.95499999996</v>
      </c>
      <c r="F9" s="16">
        <v>386477.36099999998</v>
      </c>
      <c r="G9" s="16">
        <v>-44.185671686189913</v>
      </c>
      <c r="H9" s="16">
        <v>-7.6966362833987612</v>
      </c>
      <c r="I9" s="16">
        <v>342162.728</v>
      </c>
      <c r="J9" s="16">
        <v>346655.88699999999</v>
      </c>
      <c r="K9" s="16">
        <v>1.3131643607891696</v>
      </c>
    </row>
    <row r="10" spans="1:11" ht="17.45" customHeight="1" x14ac:dyDescent="0.2">
      <c r="A10" s="15" t="s">
        <v>13</v>
      </c>
      <c r="B10" s="16">
        <v>-528537.70400000003</v>
      </c>
      <c r="C10" s="16">
        <v>-812612.60100000002</v>
      </c>
      <c r="D10" s="16">
        <v>-401657.38600000006</v>
      </c>
      <c r="E10" s="16">
        <v>-684822.18199999991</v>
      </c>
      <c r="F10" s="16">
        <v>-381511.38899999997</v>
      </c>
      <c r="G10" s="16" t="s">
        <v>23</v>
      </c>
      <c r="H10" s="16" t="s">
        <v>23</v>
      </c>
      <c r="I10" s="16">
        <v>-339246.83</v>
      </c>
      <c r="J10" s="16">
        <v>-343162.65399999998</v>
      </c>
      <c r="K10" s="16" t="s">
        <v>23</v>
      </c>
    </row>
    <row r="11" spans="1:11" ht="17.45" customHeight="1" x14ac:dyDescent="0.2">
      <c r="A11" s="1" t="s">
        <v>27</v>
      </c>
      <c r="B11" s="17">
        <v>0.72908468811452776</v>
      </c>
      <c r="C11" s="17">
        <v>0.51456555522204217</v>
      </c>
      <c r="D11" s="17">
        <v>0.84897831077156882</v>
      </c>
      <c r="E11" s="17">
        <v>1.0992778365411038</v>
      </c>
      <c r="F11" s="17">
        <v>1.2849321851998468</v>
      </c>
      <c r="G11" s="18" t="s">
        <v>23</v>
      </c>
      <c r="H11" s="18" t="s">
        <v>23</v>
      </c>
      <c r="I11" s="17">
        <v>0.85219626843751373</v>
      </c>
      <c r="J11" s="17">
        <v>1.0076946998450946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91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43</v>
      </c>
    </row>
    <row r="16" spans="1:11" ht="12.75" customHeight="1" x14ac:dyDescent="0.2">
      <c r="A16" s="19" t="s">
        <v>80</v>
      </c>
    </row>
    <row r="17" spans="1:11" ht="12.75" customHeight="1" x14ac:dyDescent="0.2">
      <c r="A17" s="4" t="s">
        <v>82</v>
      </c>
    </row>
    <row r="18" spans="1:11" ht="12.75" customHeight="1" x14ac:dyDescent="0.2">
      <c r="A18" s="20"/>
    </row>
    <row r="19" spans="1:11" ht="12.75" customHeight="1" x14ac:dyDescent="0.2">
      <c r="A19" s="2" t="s">
        <v>92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84</v>
      </c>
      <c r="K20" s="13" t="s">
        <v>85</v>
      </c>
    </row>
    <row r="21" spans="1:11" ht="15" customHeight="1" x14ac:dyDescent="0.2">
      <c r="A21" s="113" t="s">
        <v>93</v>
      </c>
      <c r="B21" s="113"/>
      <c r="C21" s="113"/>
      <c r="D21" s="2" t="s">
        <v>21</v>
      </c>
      <c r="E21" s="26">
        <v>132</v>
      </c>
      <c r="F21" s="26">
        <v>133</v>
      </c>
      <c r="G21" s="26">
        <v>138</v>
      </c>
      <c r="H21" s="26">
        <v>119</v>
      </c>
      <c r="I21" s="26">
        <v>134</v>
      </c>
      <c r="J21" s="26">
        <v>132</v>
      </c>
      <c r="K21" s="26">
        <v>129</v>
      </c>
    </row>
    <row r="22" spans="1:11" ht="15" customHeight="1" x14ac:dyDescent="0.2">
      <c r="A22" s="113"/>
      <c r="B22" s="113"/>
      <c r="C22" s="113"/>
      <c r="D22" s="2" t="s">
        <v>28</v>
      </c>
      <c r="E22" s="27">
        <v>6.1016645425639874E-3</v>
      </c>
      <c r="F22" s="27">
        <v>5.360848469489996E-3</v>
      </c>
      <c r="G22" s="27">
        <v>4.4468254759955509E-3</v>
      </c>
      <c r="H22" s="27">
        <v>9.6479705508022671E-3</v>
      </c>
      <c r="I22" s="27">
        <v>6.2886232016089146E-3</v>
      </c>
      <c r="J22" s="27">
        <v>6.1259251613916283E-3</v>
      </c>
      <c r="K22" s="27">
        <v>7.1579299812181947E-3</v>
      </c>
    </row>
    <row r="23" spans="1:11" ht="15" customHeight="1" x14ac:dyDescent="0.2">
      <c r="A23" s="116" t="s">
        <v>94</v>
      </c>
      <c r="B23" s="116"/>
      <c r="C23" s="116"/>
      <c r="D23" s="28" t="s">
        <v>21</v>
      </c>
      <c r="E23" s="29">
        <v>22</v>
      </c>
      <c r="F23" s="29">
        <v>19</v>
      </c>
      <c r="G23" s="29">
        <v>30</v>
      </c>
      <c r="H23" s="29">
        <v>21</v>
      </c>
      <c r="I23" s="29">
        <v>29</v>
      </c>
      <c r="J23" s="29">
        <v>25</v>
      </c>
      <c r="K23" s="29">
        <v>25</v>
      </c>
    </row>
    <row r="24" spans="1:11" ht="15" customHeight="1" x14ac:dyDescent="0.2">
      <c r="A24" s="119"/>
      <c r="B24" s="119"/>
      <c r="C24" s="119"/>
      <c r="D24" s="30" t="s">
        <v>29</v>
      </c>
      <c r="E24" s="31">
        <v>0.64034507878494895</v>
      </c>
      <c r="F24" s="31">
        <v>0.74553122726907262</v>
      </c>
      <c r="G24" s="31">
        <v>0.38526171739233023</v>
      </c>
      <c r="H24" s="31">
        <v>0.64566549853736954</v>
      </c>
      <c r="I24" s="31">
        <v>0.34484406532206408</v>
      </c>
      <c r="J24" s="31">
        <v>0.51478320504733655</v>
      </c>
      <c r="K24" s="31">
        <v>0.49415486705899669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13" t="s">
        <v>96</v>
      </c>
      <c r="B29" s="113"/>
      <c r="C29" s="113"/>
      <c r="D29" s="113"/>
      <c r="E29" s="122" t="s">
        <v>21</v>
      </c>
      <c r="F29" s="122"/>
      <c r="G29" s="26">
        <v>9</v>
      </c>
      <c r="H29" s="26">
        <v>11</v>
      </c>
      <c r="I29" s="26">
        <v>17</v>
      </c>
      <c r="J29" s="26">
        <v>11</v>
      </c>
      <c r="K29" s="26">
        <v>12</v>
      </c>
    </row>
    <row r="30" spans="1:11" ht="15" customHeight="1" x14ac:dyDescent="0.2">
      <c r="A30" s="113"/>
      <c r="B30" s="113"/>
      <c r="C30" s="113"/>
      <c r="D30" s="113"/>
      <c r="E30" s="122" t="s">
        <v>97</v>
      </c>
      <c r="F30" s="122"/>
      <c r="G30" s="27">
        <v>2.6451758883914449</v>
      </c>
      <c r="H30" s="27">
        <v>1.9488142141004967</v>
      </c>
      <c r="I30" s="27">
        <v>0.88389608347612458</v>
      </c>
      <c r="J30" s="27">
        <v>2.3776329168834729</v>
      </c>
      <c r="K30" s="27">
        <v>1.7202255394306056</v>
      </c>
    </row>
    <row r="31" spans="1:11" ht="15" customHeight="1" x14ac:dyDescent="0.2">
      <c r="A31" s="116" t="s">
        <v>98</v>
      </c>
      <c r="B31" s="116"/>
      <c r="C31" s="116"/>
      <c r="D31" s="116"/>
      <c r="E31" s="124" t="s">
        <v>21</v>
      </c>
      <c r="F31" s="124"/>
      <c r="G31" s="29">
        <v>55</v>
      </c>
      <c r="H31" s="29">
        <v>58</v>
      </c>
      <c r="I31" s="29">
        <v>58</v>
      </c>
      <c r="J31" s="29">
        <v>60</v>
      </c>
      <c r="K31" s="29">
        <v>64</v>
      </c>
    </row>
    <row r="32" spans="1:11" ht="15" customHeight="1" x14ac:dyDescent="0.2">
      <c r="A32" s="119"/>
      <c r="B32" s="119"/>
      <c r="C32" s="119"/>
      <c r="D32" s="119"/>
      <c r="E32" s="123" t="s">
        <v>99</v>
      </c>
      <c r="F32" s="123"/>
      <c r="G32" s="31">
        <v>0.14154220593762931</v>
      </c>
      <c r="H32" s="31">
        <v>9.0874771291385312E-2</v>
      </c>
      <c r="I32" s="31">
        <v>7.9448804753390806E-2</v>
      </c>
      <c r="J32" s="31">
        <v>7.3786530220945487E-2</v>
      </c>
      <c r="K32" s="31">
        <v>5.6796585590973329E-2</v>
      </c>
    </row>
    <row r="33" spans="1:11" ht="17.100000000000001" customHeight="1" x14ac:dyDescent="0.2">
      <c r="A33" s="4" t="s">
        <v>100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85</v>
      </c>
    </row>
    <row r="37" spans="1:11" ht="24.95" customHeight="1" x14ac:dyDescent="0.2">
      <c r="A37" s="113" t="s">
        <v>102</v>
      </c>
      <c r="B37" s="113"/>
      <c r="C37" s="113"/>
      <c r="D37" s="113"/>
      <c r="E37" s="25" t="s">
        <v>4</v>
      </c>
      <c r="F37" s="39">
        <v>2.000130491299251E-3</v>
      </c>
      <c r="G37" s="39">
        <v>5.0498341252905071E-4</v>
      </c>
      <c r="H37" s="39">
        <v>-9.7428994939613477E-4</v>
      </c>
      <c r="I37" s="39">
        <v>5.3951154546952595E-3</v>
      </c>
      <c r="J37" s="39">
        <v>-3.353569546974561E-3</v>
      </c>
      <c r="K37" s="39">
        <v>1.2129062824049524E-3</v>
      </c>
    </row>
    <row r="38" spans="1:11" ht="15" customHeight="1" x14ac:dyDescent="0.2">
      <c r="A38" s="114" t="s">
        <v>30</v>
      </c>
      <c r="B38" s="114"/>
      <c r="C38" s="114"/>
      <c r="D38" s="114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6" t="s">
        <v>103</v>
      </c>
      <c r="B39" s="116"/>
      <c r="C39" s="116"/>
      <c r="D39" s="116"/>
      <c r="E39" s="42" t="s">
        <v>4</v>
      </c>
      <c r="F39" s="43">
        <v>0.46092449494156218</v>
      </c>
      <c r="G39" s="43">
        <v>0.34204548082039693</v>
      </c>
      <c r="H39" s="43">
        <v>-0.37578789486071418</v>
      </c>
      <c r="I39" s="43">
        <v>0.27326841037726241</v>
      </c>
      <c r="J39" s="43">
        <v>-0.28529163737472346</v>
      </c>
      <c r="K39" s="43">
        <v>6.7599495840098573E-3</v>
      </c>
    </row>
    <row r="40" spans="1:11" ht="15" customHeight="1" x14ac:dyDescent="0.2">
      <c r="A40" s="117" t="s">
        <v>31</v>
      </c>
      <c r="B40" s="117"/>
      <c r="C40" s="117"/>
      <c r="D40" s="117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8" t="s">
        <v>104</v>
      </c>
      <c r="B46" s="118"/>
      <c r="C46" s="118"/>
      <c r="D46" s="46" t="s">
        <v>26</v>
      </c>
      <c r="E46" s="46"/>
      <c r="F46" s="46"/>
      <c r="G46" s="47">
        <v>54</v>
      </c>
      <c r="H46" s="47">
        <v>69</v>
      </c>
      <c r="I46" s="47">
        <v>69</v>
      </c>
      <c r="J46" s="47">
        <v>89</v>
      </c>
      <c r="K46" s="47">
        <v>82</v>
      </c>
    </row>
    <row r="47" spans="1:11" ht="17.45" customHeight="1" x14ac:dyDescent="0.2">
      <c r="A47" s="113"/>
      <c r="B47" s="113"/>
      <c r="C47" s="113"/>
      <c r="D47" s="49" t="s">
        <v>49</v>
      </c>
      <c r="E47" s="49"/>
      <c r="F47" s="49"/>
      <c r="G47" s="50">
        <v>0.23976556256105142</v>
      </c>
      <c r="H47" s="50">
        <v>0.30078465562336532</v>
      </c>
      <c r="I47" s="50">
        <v>0.30560722827531223</v>
      </c>
      <c r="J47" s="50">
        <v>0.42038637759198905</v>
      </c>
      <c r="K47" s="50">
        <v>0.38820243336647253</v>
      </c>
    </row>
    <row r="48" spans="1:11" ht="17.45" customHeight="1" x14ac:dyDescent="0.2">
      <c r="A48" s="119"/>
      <c r="B48" s="119"/>
      <c r="C48" s="119"/>
      <c r="D48" s="1" t="s">
        <v>50</v>
      </c>
      <c r="E48" s="1"/>
      <c r="F48" s="1"/>
      <c r="G48" s="51">
        <v>121</v>
      </c>
      <c r="H48" s="51">
        <v>112</v>
      </c>
      <c r="I48" s="51">
        <v>115</v>
      </c>
      <c r="J48" s="51">
        <v>107</v>
      </c>
      <c r="K48" s="51">
        <v>110</v>
      </c>
    </row>
    <row r="49" spans="1:11" ht="12.75" customHeight="1" x14ac:dyDescent="0.2">
      <c r="A49" s="4" t="s">
        <v>1</v>
      </c>
      <c r="C49" s="52"/>
      <c r="F49" s="53"/>
      <c r="G49" s="121" t="s">
        <v>105</v>
      </c>
      <c r="H49" s="121"/>
      <c r="I49" s="121"/>
      <c r="J49" s="121"/>
      <c r="K49" s="121"/>
    </row>
    <row r="50" spans="1:11" ht="21.75" customHeight="1" x14ac:dyDescent="0.2">
      <c r="A50" s="115" t="s">
        <v>33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</row>
    <row r="51" spans="1:11" ht="12.75" customHeight="1" x14ac:dyDescent="0.2">
      <c r="A51" s="4" t="s">
        <v>83</v>
      </c>
      <c r="C51" s="52"/>
    </row>
    <row r="52" spans="1:11" ht="24.95" customHeight="1" x14ac:dyDescent="0.2">
      <c r="A52" s="115" t="s">
        <v>105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10" t="s">
        <v>40</v>
      </c>
      <c r="I56" s="110"/>
      <c r="J56" s="110" t="s">
        <v>37</v>
      </c>
      <c r="K56" s="110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41</v>
      </c>
      <c r="I57" s="57" t="s">
        <v>39</v>
      </c>
      <c r="J57" s="57" t="s">
        <v>107</v>
      </c>
      <c r="K57" s="57" t="s">
        <v>39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82</v>
      </c>
      <c r="I58" s="59">
        <v>100</v>
      </c>
      <c r="J58" s="59">
        <v>4965.9719999999998</v>
      </c>
      <c r="K58" s="59">
        <v>100</v>
      </c>
    </row>
    <row r="59" spans="1:11" ht="15" customHeight="1" x14ac:dyDescent="0.2">
      <c r="A59" s="15" t="s">
        <v>74</v>
      </c>
      <c r="B59" s="21"/>
      <c r="C59" s="58"/>
      <c r="D59" s="21"/>
      <c r="E59" s="21"/>
      <c r="F59" s="36"/>
      <c r="G59" s="36"/>
      <c r="H59" s="48" t="s">
        <v>108</v>
      </c>
      <c r="I59" s="59" t="s">
        <v>105</v>
      </c>
      <c r="J59" s="59">
        <v>0</v>
      </c>
      <c r="K59" s="59">
        <v>0</v>
      </c>
    </row>
    <row r="60" spans="1:11" ht="15" customHeight="1" x14ac:dyDescent="0.2">
      <c r="A60" s="15" t="s">
        <v>75</v>
      </c>
      <c r="B60" s="21"/>
      <c r="C60" s="58"/>
      <c r="D60" s="21"/>
      <c r="E60" s="21"/>
      <c r="F60" s="36"/>
      <c r="G60" s="36"/>
      <c r="H60" s="48" t="s">
        <v>108</v>
      </c>
      <c r="I60" s="59" t="s">
        <v>105</v>
      </c>
      <c r="J60" s="59">
        <v>1048.3879999999999</v>
      </c>
      <c r="K60" s="59">
        <v>21.111435988765141</v>
      </c>
    </row>
    <row r="61" spans="1:11" ht="15" customHeight="1" x14ac:dyDescent="0.2">
      <c r="A61" s="15" t="s">
        <v>76</v>
      </c>
      <c r="B61" s="21"/>
      <c r="C61" s="58"/>
      <c r="D61" s="21"/>
      <c r="E61" s="21"/>
      <c r="F61" s="36"/>
      <c r="G61" s="36"/>
      <c r="H61" s="48" t="s">
        <v>108</v>
      </c>
      <c r="I61" s="59" t="s">
        <v>105</v>
      </c>
      <c r="J61" s="59">
        <v>3583.8510000000001</v>
      </c>
      <c r="K61" s="59">
        <v>72.16816768197647</v>
      </c>
    </row>
    <row r="62" spans="1:11" ht="15" customHeight="1" x14ac:dyDescent="0.2">
      <c r="A62" s="15" t="s">
        <v>77</v>
      </c>
      <c r="B62" s="21"/>
      <c r="C62" s="58"/>
      <c r="D62" s="21"/>
      <c r="E62" s="21"/>
      <c r="F62" s="36"/>
      <c r="G62" s="36"/>
      <c r="H62" s="48" t="s">
        <v>108</v>
      </c>
      <c r="I62" s="59" t="s">
        <v>105</v>
      </c>
      <c r="J62" s="59">
        <v>4.1639999999999997</v>
      </c>
      <c r="K62" s="59">
        <v>8.3850654010936831E-2</v>
      </c>
    </row>
    <row r="63" spans="1:11" ht="15" customHeight="1" x14ac:dyDescent="0.2">
      <c r="A63" s="60" t="s">
        <v>42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329.56900000000041</v>
      </c>
      <c r="K63" s="65">
        <v>6.6365456752474614</v>
      </c>
    </row>
    <row r="64" spans="1:11" ht="12" x14ac:dyDescent="0.2">
      <c r="A64" s="4" t="s">
        <v>1</v>
      </c>
      <c r="C64" s="52"/>
      <c r="F64" s="120" t="s">
        <v>109</v>
      </c>
      <c r="G64" s="120"/>
      <c r="H64" s="120"/>
      <c r="I64" s="120"/>
      <c r="J64" s="120"/>
      <c r="K64" s="120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110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10" t="s">
        <v>40</v>
      </c>
      <c r="I68" s="110"/>
      <c r="J68" s="110" t="s">
        <v>37</v>
      </c>
      <c r="K68" s="110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41</v>
      </c>
      <c r="I69" s="57" t="s">
        <v>39</v>
      </c>
      <c r="J69" s="57" t="s">
        <v>107</v>
      </c>
      <c r="K69" s="57" t="s">
        <v>39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82</v>
      </c>
      <c r="I70" s="66">
        <v>100</v>
      </c>
      <c r="J70" s="59">
        <v>4965.9719999999998</v>
      </c>
      <c r="K70" s="66">
        <v>100</v>
      </c>
    </row>
    <row r="71" spans="1:11" ht="15" customHeight="1" x14ac:dyDescent="0.2">
      <c r="A71" s="15" t="s">
        <v>69</v>
      </c>
      <c r="B71" s="21"/>
      <c r="C71" s="58"/>
      <c r="D71" s="21"/>
      <c r="E71" s="21"/>
      <c r="F71" s="21"/>
      <c r="G71" s="21"/>
      <c r="H71" s="48" t="s">
        <v>108</v>
      </c>
      <c r="I71" s="59" t="s">
        <v>105</v>
      </c>
      <c r="J71" s="59">
        <v>4614.1310000000003</v>
      </c>
      <c r="K71" s="66">
        <v>92.914962065835255</v>
      </c>
    </row>
    <row r="72" spans="1:11" ht="15" customHeight="1" x14ac:dyDescent="0.2">
      <c r="A72" s="15" t="s">
        <v>70</v>
      </c>
      <c r="B72" s="21"/>
      <c r="C72" s="58"/>
      <c r="D72" s="21"/>
      <c r="E72" s="21"/>
      <c r="F72" s="21"/>
      <c r="G72" s="21"/>
      <c r="H72" s="48" t="s">
        <v>108</v>
      </c>
      <c r="I72" s="66" t="s">
        <v>105</v>
      </c>
      <c r="J72" s="59">
        <v>0</v>
      </c>
      <c r="K72" s="66">
        <v>0</v>
      </c>
    </row>
    <row r="73" spans="1:11" ht="15" customHeight="1" x14ac:dyDescent="0.2">
      <c r="A73" s="15" t="s">
        <v>71</v>
      </c>
      <c r="B73" s="21"/>
      <c r="C73" s="58"/>
      <c r="D73" s="21"/>
      <c r="E73" s="21"/>
      <c r="F73" s="21"/>
      <c r="G73" s="21"/>
      <c r="H73" s="48" t="s">
        <v>108</v>
      </c>
      <c r="I73" s="66" t="s">
        <v>105</v>
      </c>
      <c r="J73" s="59">
        <v>0</v>
      </c>
      <c r="K73" s="66">
        <v>0</v>
      </c>
    </row>
    <row r="74" spans="1:11" ht="15" customHeight="1" x14ac:dyDescent="0.2">
      <c r="A74" s="15" t="s">
        <v>72</v>
      </c>
      <c r="B74" s="21"/>
      <c r="C74" s="58"/>
      <c r="D74" s="21"/>
      <c r="E74" s="21"/>
      <c r="F74" s="21"/>
      <c r="G74" s="21"/>
      <c r="H74" s="48" t="s">
        <v>108</v>
      </c>
      <c r="I74" s="66" t="s">
        <v>105</v>
      </c>
      <c r="J74" s="59">
        <v>22.271999999999998</v>
      </c>
      <c r="K74" s="66">
        <v>0.4484922589172875</v>
      </c>
    </row>
    <row r="75" spans="1:11" ht="15" customHeight="1" x14ac:dyDescent="0.2">
      <c r="A75" s="49" t="s">
        <v>73</v>
      </c>
      <c r="B75" s="67"/>
      <c r="C75" s="68"/>
      <c r="D75" s="67"/>
      <c r="E75" s="67"/>
      <c r="F75" s="67"/>
      <c r="G75" s="67"/>
      <c r="H75" s="69" t="s">
        <v>108</v>
      </c>
      <c r="I75" s="70" t="s">
        <v>105</v>
      </c>
      <c r="J75" s="71">
        <v>0</v>
      </c>
      <c r="K75" s="70">
        <v>0</v>
      </c>
    </row>
    <row r="76" spans="1:11" ht="15" customHeight="1" x14ac:dyDescent="0.2">
      <c r="A76" s="72" t="s">
        <v>42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329.56899999999951</v>
      </c>
      <c r="K76" s="77">
        <v>6.6365456752474614</v>
      </c>
    </row>
    <row r="77" spans="1:11" ht="12" x14ac:dyDescent="0.2">
      <c r="A77" s="4" t="s">
        <v>1</v>
      </c>
      <c r="C77" s="52"/>
      <c r="F77" s="120" t="s">
        <v>111</v>
      </c>
      <c r="G77" s="120"/>
      <c r="H77" s="120"/>
      <c r="I77" s="120"/>
      <c r="J77" s="120"/>
      <c r="K77" s="120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112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113</v>
      </c>
      <c r="F81" s="13">
        <v>2024</v>
      </c>
      <c r="G81" s="13" t="s">
        <v>114</v>
      </c>
      <c r="H81" s="13">
        <v>2025</v>
      </c>
      <c r="I81" s="13" t="s">
        <v>115</v>
      </c>
      <c r="J81" s="13" t="s">
        <v>88</v>
      </c>
      <c r="K81" s="13" t="s">
        <v>116</v>
      </c>
    </row>
    <row r="82" spans="1:11" ht="15" customHeight="1" x14ac:dyDescent="0.2">
      <c r="A82" s="15" t="s">
        <v>11</v>
      </c>
      <c r="B82" s="5"/>
      <c r="C82" s="78"/>
      <c r="D82" s="16">
        <v>567.85599999999999</v>
      </c>
      <c r="E82" s="16">
        <v>14.628718871633669</v>
      </c>
      <c r="F82" s="16">
        <v>1753.211</v>
      </c>
      <c r="G82" s="16">
        <v>23.032886030626504</v>
      </c>
      <c r="H82" s="16">
        <v>1285.4370000000001</v>
      </c>
      <c r="I82" s="16">
        <v>25.884902291031853</v>
      </c>
      <c r="J82" s="16">
        <v>-26.680987057461987</v>
      </c>
      <c r="K82" s="16">
        <v>-467.77399999999989</v>
      </c>
    </row>
    <row r="83" spans="1:11" ht="15" customHeight="1" x14ac:dyDescent="0.2">
      <c r="A83" s="15" t="s">
        <v>20</v>
      </c>
      <c r="B83" s="5"/>
      <c r="C83" s="78"/>
      <c r="D83" s="16">
        <v>288.61399999999998</v>
      </c>
      <c r="E83" s="16">
        <v>7.4350769709533404</v>
      </c>
      <c r="F83" s="16">
        <v>792.19400000000007</v>
      </c>
      <c r="G83" s="16">
        <v>10.407483249960292</v>
      </c>
      <c r="H83" s="16">
        <v>834.12</v>
      </c>
      <c r="I83" s="16">
        <v>16.79671170115337</v>
      </c>
      <c r="J83" s="16">
        <v>5.292390500306734</v>
      </c>
      <c r="K83" s="16">
        <v>41.925999999999931</v>
      </c>
    </row>
    <row r="84" spans="1:11" ht="15" customHeight="1" x14ac:dyDescent="0.2">
      <c r="A84" s="15" t="s">
        <v>7</v>
      </c>
      <c r="B84" s="5"/>
      <c r="C84" s="78"/>
      <c r="D84" s="16">
        <v>93.085000000000008</v>
      </c>
      <c r="E84" s="16">
        <v>2.3979922659371748</v>
      </c>
      <c r="F84" s="16">
        <v>514.17800000000011</v>
      </c>
      <c r="G84" s="16">
        <v>6.7550359160736946</v>
      </c>
      <c r="H84" s="16">
        <v>672.61299999999994</v>
      </c>
      <c r="I84" s="16">
        <v>13.544438027439544</v>
      </c>
      <c r="J84" s="16">
        <v>30.813259221514688</v>
      </c>
      <c r="K84" s="16">
        <v>158.43499999999983</v>
      </c>
    </row>
    <row r="85" spans="1:11" ht="15" customHeight="1" x14ac:dyDescent="0.2">
      <c r="A85" s="15" t="s">
        <v>16</v>
      </c>
      <c r="B85" s="5"/>
      <c r="C85" s="78"/>
      <c r="D85" s="16">
        <v>191.34800000000001</v>
      </c>
      <c r="E85" s="16">
        <v>4.9293766353606552</v>
      </c>
      <c r="F85" s="16">
        <v>665.33699999999999</v>
      </c>
      <c r="G85" s="16">
        <v>8.7408938758420671</v>
      </c>
      <c r="H85" s="16">
        <v>509.33499999999998</v>
      </c>
      <c r="I85" s="16">
        <v>10.256501647612994</v>
      </c>
      <c r="J85" s="16">
        <v>-23.447065171484528</v>
      </c>
      <c r="K85" s="16">
        <v>-156.00200000000001</v>
      </c>
    </row>
    <row r="86" spans="1:11" ht="15" customHeight="1" x14ac:dyDescent="0.2">
      <c r="A86" s="15" t="s">
        <v>14</v>
      </c>
      <c r="B86" s="5"/>
      <c r="C86" s="78"/>
      <c r="D86" s="16">
        <v>393.20600000000002</v>
      </c>
      <c r="E86" s="16">
        <v>10.129504720632678</v>
      </c>
      <c r="F86" s="16">
        <v>510.02100000000002</v>
      </c>
      <c r="G86" s="16">
        <v>6.7004231471432476</v>
      </c>
      <c r="H86" s="16">
        <v>345.08</v>
      </c>
      <c r="I86" s="16">
        <v>6.9488913751426713</v>
      </c>
      <c r="J86" s="16">
        <v>-32.340040900276662</v>
      </c>
      <c r="K86" s="16">
        <v>-164.94100000000003</v>
      </c>
    </row>
    <row r="87" spans="1:11" ht="15" customHeight="1" x14ac:dyDescent="0.2">
      <c r="A87" s="15" t="s">
        <v>9</v>
      </c>
      <c r="B87" s="5"/>
      <c r="C87" s="78"/>
      <c r="D87" s="16">
        <v>198.49900000000002</v>
      </c>
      <c r="E87" s="16">
        <v>5.113595818835079</v>
      </c>
      <c r="F87" s="16">
        <v>565.97499999999991</v>
      </c>
      <c r="G87" s="16">
        <v>7.4355212642310793</v>
      </c>
      <c r="H87" s="16">
        <v>268.59700000000004</v>
      </c>
      <c r="I87" s="16">
        <v>5.4087497875541795</v>
      </c>
      <c r="J87" s="16">
        <v>-52.542603471884789</v>
      </c>
      <c r="K87" s="16">
        <v>-297.37799999999987</v>
      </c>
    </row>
    <row r="88" spans="1:11" ht="15" customHeight="1" x14ac:dyDescent="0.2">
      <c r="A88" s="15" t="s">
        <v>5</v>
      </c>
      <c r="B88" s="5"/>
      <c r="C88" s="78"/>
      <c r="D88" s="16">
        <v>100.30200000000001</v>
      </c>
      <c r="E88" s="16">
        <v>2.5839116963853526</v>
      </c>
      <c r="F88" s="16">
        <v>332.58700000000005</v>
      </c>
      <c r="G88" s="16">
        <v>4.3693762281140023</v>
      </c>
      <c r="H88" s="16">
        <v>184.14</v>
      </c>
      <c r="I88" s="16">
        <v>3.7080354057574225</v>
      </c>
      <c r="J88" s="16">
        <v>-44.634035605721223</v>
      </c>
      <c r="K88" s="16">
        <v>-148.44700000000006</v>
      </c>
    </row>
    <row r="89" spans="1:11" ht="15" customHeight="1" x14ac:dyDescent="0.2">
      <c r="A89" s="15" t="s">
        <v>15</v>
      </c>
      <c r="B89" s="5"/>
      <c r="C89" s="78"/>
      <c r="D89" s="16">
        <v>237.78399999999999</v>
      </c>
      <c r="E89" s="16">
        <v>6.12562918798523</v>
      </c>
      <c r="F89" s="16">
        <v>44.338000000000001</v>
      </c>
      <c r="G89" s="16">
        <v>0.582492410112598</v>
      </c>
      <c r="H89" s="16">
        <v>138.52699999999999</v>
      </c>
      <c r="I89" s="16">
        <v>2.7895243871693194</v>
      </c>
      <c r="J89" s="16">
        <v>212.43402950065408</v>
      </c>
      <c r="K89" s="16">
        <v>94.188999999999993</v>
      </c>
    </row>
    <row r="90" spans="1:11" ht="15" customHeight="1" x14ac:dyDescent="0.2">
      <c r="A90" s="15" t="s">
        <v>32</v>
      </c>
      <c r="B90" s="5"/>
      <c r="C90" s="78"/>
      <c r="D90" s="16">
        <v>13.475999999999999</v>
      </c>
      <c r="E90" s="16">
        <v>0.34715951845914345</v>
      </c>
      <c r="F90" s="16">
        <v>53.134999999999991</v>
      </c>
      <c r="G90" s="16">
        <v>0.69806338155381131</v>
      </c>
      <c r="H90" s="16">
        <v>111.508</v>
      </c>
      <c r="I90" s="16">
        <v>2.2454415771977771</v>
      </c>
      <c r="J90" s="16">
        <v>109.85790909946367</v>
      </c>
      <c r="K90" s="16">
        <v>58.373000000000005</v>
      </c>
    </row>
    <row r="91" spans="1:11" ht="15" customHeight="1" x14ac:dyDescent="0.2">
      <c r="A91" s="15" t="s">
        <v>19</v>
      </c>
      <c r="B91" s="5"/>
      <c r="C91" s="78"/>
      <c r="D91" s="16">
        <v>25.638999999999999</v>
      </c>
      <c r="E91" s="16">
        <v>0.66049442666770397</v>
      </c>
      <c r="F91" s="16">
        <v>52.552999999999997</v>
      </c>
      <c r="G91" s="16">
        <v>0.69041733115267623</v>
      </c>
      <c r="H91" s="16">
        <v>67.025000000000006</v>
      </c>
      <c r="I91" s="16">
        <v>1.3496854190881464</v>
      </c>
      <c r="J91" s="16">
        <v>27.537914105759921</v>
      </c>
      <c r="K91" s="16">
        <v>14.472000000000008</v>
      </c>
    </row>
    <row r="92" spans="1:11" ht="15" customHeight="1" x14ac:dyDescent="0.2">
      <c r="A92" s="15" t="s">
        <v>6</v>
      </c>
      <c r="B92" s="5"/>
      <c r="C92" s="78"/>
      <c r="D92" s="16">
        <v>1625.4490000000001</v>
      </c>
      <c r="E92" s="16">
        <v>41.873708230921359</v>
      </c>
      <c r="F92" s="16">
        <v>35.841999999999999</v>
      </c>
      <c r="G92" s="16">
        <v>0.47087583930839766</v>
      </c>
      <c r="H92" s="16">
        <v>58.918000000000006</v>
      </c>
      <c r="I92" s="16">
        <v>1.1864343979386112</v>
      </c>
      <c r="J92" s="16">
        <v>64.382567937057118</v>
      </c>
      <c r="K92" s="16">
        <v>23.076000000000008</v>
      </c>
    </row>
    <row r="93" spans="1:11" ht="15" customHeight="1" x14ac:dyDescent="0.2">
      <c r="A93" s="15" t="s">
        <v>10</v>
      </c>
      <c r="B93" s="5"/>
      <c r="C93" s="78"/>
      <c r="D93" s="16">
        <v>72.614000000000004</v>
      </c>
      <c r="E93" s="16">
        <v>1.8706323295779343</v>
      </c>
      <c r="F93" s="16">
        <v>89.697000000000003</v>
      </c>
      <c r="G93" s="16">
        <v>1.1783982522862939</v>
      </c>
      <c r="H93" s="16">
        <v>56</v>
      </c>
      <c r="I93" s="16">
        <v>1.1276745015880074</v>
      </c>
      <c r="J93" s="16">
        <v>-37.567588659598428</v>
      </c>
      <c r="K93" s="16">
        <v>-33.697000000000003</v>
      </c>
    </row>
    <row r="94" spans="1:11" ht="15" customHeight="1" x14ac:dyDescent="0.2">
      <c r="A94" s="15" t="s">
        <v>8</v>
      </c>
      <c r="B94" s="5"/>
      <c r="C94" s="78"/>
      <c r="D94" s="16">
        <v>22.06</v>
      </c>
      <c r="E94" s="16">
        <v>0.56829467031824754</v>
      </c>
      <c r="F94" s="16">
        <v>45.474999999999994</v>
      </c>
      <c r="G94" s="16">
        <v>0.59742979723646505</v>
      </c>
      <c r="H94" s="16">
        <v>50.642000000000003</v>
      </c>
      <c r="I94" s="16">
        <v>1.0197802162396405</v>
      </c>
      <c r="J94" s="16">
        <v>11.362286970863131</v>
      </c>
      <c r="K94" s="16">
        <v>5.1670000000000087</v>
      </c>
    </row>
    <row r="95" spans="1:11" ht="15" customHeight="1" x14ac:dyDescent="0.2">
      <c r="A95" s="15" t="s">
        <v>38</v>
      </c>
      <c r="B95" s="5"/>
      <c r="C95" s="78"/>
      <c r="D95" s="16">
        <v>0</v>
      </c>
      <c r="E95" s="16">
        <v>0</v>
      </c>
      <c r="F95" s="16">
        <v>1240.8</v>
      </c>
      <c r="G95" s="16">
        <v>16.301064154172753</v>
      </c>
      <c r="H95" s="16">
        <v>7.9509999999999996</v>
      </c>
      <c r="I95" s="16">
        <v>0.16010964218082582</v>
      </c>
      <c r="J95" s="16">
        <v>-99.359203739522883</v>
      </c>
      <c r="K95" s="16">
        <v>-1232.8489999999999</v>
      </c>
    </row>
    <row r="96" spans="1:11" ht="15" customHeight="1" x14ac:dyDescent="0.2">
      <c r="A96" s="15" t="s">
        <v>18</v>
      </c>
      <c r="B96" s="5"/>
      <c r="C96" s="78"/>
      <c r="D96" s="16">
        <v>4.4750000000000005</v>
      </c>
      <c r="E96" s="16">
        <v>0.11528189708405068</v>
      </c>
      <c r="F96" s="16">
        <v>51.244</v>
      </c>
      <c r="G96" s="16">
        <v>0.67322028652194432</v>
      </c>
      <c r="H96" s="16">
        <v>3.8079999999999998</v>
      </c>
      <c r="I96" s="16">
        <v>7.6681866107984498E-2</v>
      </c>
      <c r="J96" s="16">
        <v>-92.56888611349622</v>
      </c>
      <c r="K96" s="16">
        <v>-47.436</v>
      </c>
    </row>
    <row r="97" spans="1:11" ht="15" customHeight="1" x14ac:dyDescent="0.2">
      <c r="A97" s="15" t="s">
        <v>105</v>
      </c>
      <c r="B97" s="5"/>
      <c r="C97" s="78"/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 t="s">
        <v>105</v>
      </c>
      <c r="K97" s="16">
        <v>0</v>
      </c>
    </row>
    <row r="98" spans="1:11" ht="15" customHeight="1" x14ac:dyDescent="0.2">
      <c r="A98" s="15" t="s">
        <v>34</v>
      </c>
      <c r="B98" s="5"/>
      <c r="C98" s="78"/>
      <c r="D98" s="16">
        <v>47.381999999999998</v>
      </c>
      <c r="E98" s="16">
        <v>1.2206227592483774</v>
      </c>
      <c r="F98" s="16">
        <v>865.18600000000004</v>
      </c>
      <c r="G98" s="16">
        <v>11.366418835664174</v>
      </c>
      <c r="H98" s="16">
        <v>372.27100000000002</v>
      </c>
      <c r="I98" s="16">
        <v>7.4964377567976621</v>
      </c>
      <c r="J98" s="16">
        <v>-56.97214240637274</v>
      </c>
      <c r="K98" s="16">
        <v>-492.91500000000002</v>
      </c>
    </row>
    <row r="99" spans="1:11" ht="15" customHeight="1" x14ac:dyDescent="0.2">
      <c r="A99" s="1" t="s">
        <v>12</v>
      </c>
      <c r="B99" s="89"/>
      <c r="C99" s="90"/>
      <c r="D99" s="17">
        <v>3881.7890000000002</v>
      </c>
      <c r="E99" s="17">
        <v>100</v>
      </c>
      <c r="F99" s="17">
        <v>7611.7730000000001</v>
      </c>
      <c r="G99" s="17">
        <v>100</v>
      </c>
      <c r="H99" s="17">
        <v>4965.9719999999998</v>
      </c>
      <c r="I99" s="17">
        <v>100</v>
      </c>
      <c r="J99" s="17">
        <v>-34.759326112326264</v>
      </c>
      <c r="K99" s="17">
        <v>-2645.8010000000004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91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35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117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113</v>
      </c>
      <c r="F107" s="13">
        <v>2024</v>
      </c>
      <c r="G107" s="13" t="s">
        <v>114</v>
      </c>
      <c r="H107" s="13">
        <v>2025</v>
      </c>
      <c r="I107" s="13" t="s">
        <v>115</v>
      </c>
      <c r="J107" s="13" t="s">
        <v>88</v>
      </c>
      <c r="K107" s="13" t="s">
        <v>116</v>
      </c>
    </row>
    <row r="108" spans="1:11" ht="15.95" customHeight="1" x14ac:dyDescent="0.2">
      <c r="A108" s="15" t="s">
        <v>17</v>
      </c>
      <c r="B108" s="5"/>
      <c r="C108" s="78"/>
      <c r="D108" s="16">
        <v>531818.91299999994</v>
      </c>
      <c r="E108" s="16">
        <v>99.887197969289971</v>
      </c>
      <c r="F108" s="16">
        <v>690121.71600000001</v>
      </c>
      <c r="G108" s="16">
        <v>99.666070824039821</v>
      </c>
      <c r="H108" s="16">
        <v>385902.28900000005</v>
      </c>
      <c r="I108" s="16">
        <v>99.851201633515615</v>
      </c>
      <c r="J108" s="16">
        <v>-44.081995964897288</v>
      </c>
      <c r="K108" s="16">
        <v>-304219.42699999997</v>
      </c>
    </row>
    <row r="109" spans="1:11" ht="15.95" customHeight="1" x14ac:dyDescent="0.2">
      <c r="A109" s="15" t="s">
        <v>6</v>
      </c>
      <c r="B109" s="5"/>
      <c r="C109" s="78"/>
      <c r="D109" s="16">
        <v>350.72399999999999</v>
      </c>
      <c r="E109" s="16">
        <v>6.5873621197411719E-2</v>
      </c>
      <c r="F109" s="16">
        <v>1637.241</v>
      </c>
      <c r="G109" s="16">
        <v>0.23644724354974764</v>
      </c>
      <c r="H109" s="16">
        <v>391.964</v>
      </c>
      <c r="I109" s="16">
        <v>0.10141965340112122</v>
      </c>
      <c r="J109" s="16">
        <v>-76.059480552954639</v>
      </c>
      <c r="K109" s="16">
        <v>-1245.277</v>
      </c>
    </row>
    <row r="110" spans="1:11" ht="15.95" customHeight="1" x14ac:dyDescent="0.2">
      <c r="A110" s="15" t="s">
        <v>19</v>
      </c>
      <c r="B110" s="5"/>
      <c r="C110" s="78"/>
      <c r="D110" s="16">
        <v>123.96799999999999</v>
      </c>
      <c r="E110" s="16">
        <v>2.3283895805820916E-2</v>
      </c>
      <c r="F110" s="16">
        <v>488.47299999999996</v>
      </c>
      <c r="G110" s="16">
        <v>7.0544345272611594E-2</v>
      </c>
      <c r="H110" s="16">
        <v>130.92500000000001</v>
      </c>
      <c r="I110" s="16">
        <v>3.3876499172224482E-2</v>
      </c>
      <c r="J110" s="16">
        <v>-73.197085611691932</v>
      </c>
      <c r="K110" s="16">
        <v>-357.54799999999994</v>
      </c>
    </row>
    <row r="111" spans="1:11" ht="15.95" customHeight="1" x14ac:dyDescent="0.2">
      <c r="A111" s="15" t="s">
        <v>32</v>
      </c>
      <c r="B111" s="5"/>
      <c r="C111" s="78"/>
      <c r="D111" s="16">
        <v>0.504</v>
      </c>
      <c r="E111" s="16">
        <v>9.4662199004047354E-5</v>
      </c>
      <c r="F111" s="16">
        <v>130.566</v>
      </c>
      <c r="G111" s="16">
        <v>1.8856094369317865E-2</v>
      </c>
      <c r="H111" s="16">
        <v>35.192999999999998</v>
      </c>
      <c r="I111" s="16">
        <v>9.1060961265464653E-3</v>
      </c>
      <c r="J111" s="16">
        <v>-73.045815909195355</v>
      </c>
      <c r="K111" s="16">
        <v>-95.373000000000005</v>
      </c>
    </row>
    <row r="112" spans="1:11" ht="15.95" customHeight="1" x14ac:dyDescent="0.2">
      <c r="A112" s="15" t="s">
        <v>38</v>
      </c>
      <c r="B112" s="5"/>
      <c r="C112" s="78"/>
      <c r="D112" s="16">
        <v>0</v>
      </c>
      <c r="E112" s="16">
        <v>0</v>
      </c>
      <c r="F112" s="16">
        <v>0.153</v>
      </c>
      <c r="G112" s="16">
        <v>2.2095970149239722E-5</v>
      </c>
      <c r="H112" s="16">
        <v>8.7119999999999997</v>
      </c>
      <c r="I112" s="16">
        <v>2.2542070711355331E-3</v>
      </c>
      <c r="J112" s="16" t="s">
        <v>119</v>
      </c>
      <c r="K112" s="16">
        <v>8.5589999999999993</v>
      </c>
    </row>
    <row r="113" spans="1:11" ht="15.95" customHeight="1" x14ac:dyDescent="0.2">
      <c r="A113" s="15" t="s">
        <v>7</v>
      </c>
      <c r="B113" s="5"/>
      <c r="C113" s="78"/>
      <c r="D113" s="16">
        <v>4.5470000000000006</v>
      </c>
      <c r="E113" s="16">
        <v>8.5402583109405437E-4</v>
      </c>
      <c r="F113" s="16">
        <v>5.3860000000000001</v>
      </c>
      <c r="G113" s="16">
        <v>7.7783591649545857E-4</v>
      </c>
      <c r="H113" s="16">
        <v>4.7270000000000003</v>
      </c>
      <c r="I113" s="16">
        <v>1.2230988091434416E-3</v>
      </c>
      <c r="J113" s="16">
        <v>-12.235425176383211</v>
      </c>
      <c r="K113" s="16">
        <v>-0.65899999999999981</v>
      </c>
    </row>
    <row r="114" spans="1:11" ht="15.95" customHeight="1" x14ac:dyDescent="0.2">
      <c r="A114" s="15" t="s">
        <v>11</v>
      </c>
      <c r="B114" s="5"/>
      <c r="C114" s="78"/>
      <c r="D114" s="16">
        <v>7.9089999999999998</v>
      </c>
      <c r="E114" s="16">
        <v>1.4854828014345448E-3</v>
      </c>
      <c r="F114" s="16">
        <v>47.877000000000002</v>
      </c>
      <c r="G114" s="16">
        <v>6.9143056394454262E-3</v>
      </c>
      <c r="H114" s="16">
        <v>1.6280000000000001</v>
      </c>
      <c r="I114" s="16">
        <v>4.2124071531320572E-4</v>
      </c>
      <c r="J114" s="16">
        <v>-96.599619859222599</v>
      </c>
      <c r="K114" s="16">
        <v>-46.249000000000002</v>
      </c>
    </row>
    <row r="115" spans="1:11" ht="15.95" customHeight="1" x14ac:dyDescent="0.2">
      <c r="A115" s="15" t="s">
        <v>8</v>
      </c>
      <c r="B115" s="5"/>
      <c r="C115" s="78"/>
      <c r="D115" s="16">
        <v>1.5</v>
      </c>
      <c r="E115" s="16">
        <v>2.8173273513109335E-4</v>
      </c>
      <c r="F115" s="16">
        <v>1.2569999999999999</v>
      </c>
      <c r="G115" s="16">
        <v>1.8153355867708709E-4</v>
      </c>
      <c r="H115" s="16">
        <v>0.82599999999999996</v>
      </c>
      <c r="I115" s="16">
        <v>2.1372532607414488E-4</v>
      </c>
      <c r="J115" s="16">
        <v>-34.287987271280826</v>
      </c>
      <c r="K115" s="16">
        <v>-0.43099999999999994</v>
      </c>
    </row>
    <row r="116" spans="1:11" ht="15.95" customHeight="1" x14ac:dyDescent="0.2">
      <c r="A116" s="15" t="s">
        <v>10</v>
      </c>
      <c r="B116" s="5"/>
      <c r="C116" s="78"/>
      <c r="D116" s="16">
        <v>0</v>
      </c>
      <c r="E116" s="16">
        <v>0</v>
      </c>
      <c r="F116" s="16">
        <v>0.20800000000000002</v>
      </c>
      <c r="G116" s="16">
        <v>3.003896595452198E-5</v>
      </c>
      <c r="H116" s="16">
        <v>0.36199999999999999</v>
      </c>
      <c r="I116" s="16">
        <v>9.3666547262518702E-5</v>
      </c>
      <c r="J116" s="16">
        <v>74.038461538461519</v>
      </c>
      <c r="K116" s="16">
        <v>0.15399999999999997</v>
      </c>
    </row>
    <row r="117" spans="1:11" ht="15.95" customHeight="1" x14ac:dyDescent="0.2">
      <c r="A117" s="15" t="s">
        <v>9</v>
      </c>
      <c r="B117" s="5"/>
      <c r="C117" s="78"/>
      <c r="D117" s="16">
        <v>4.0000000000000001E-3</v>
      </c>
      <c r="E117" s="16">
        <v>7.5128729368291552E-7</v>
      </c>
      <c r="F117" s="16">
        <v>0</v>
      </c>
      <c r="G117" s="16">
        <v>0</v>
      </c>
      <c r="H117" s="16">
        <v>0.23300000000000001</v>
      </c>
      <c r="I117" s="16">
        <v>6.0288136773941595E-5</v>
      </c>
      <c r="J117" s="16" t="s">
        <v>118</v>
      </c>
      <c r="K117" s="16">
        <v>0.23300000000000001</v>
      </c>
    </row>
    <row r="118" spans="1:11" ht="15.95" customHeight="1" x14ac:dyDescent="0.2">
      <c r="A118" s="15" t="s">
        <v>5</v>
      </c>
      <c r="B118" s="5"/>
      <c r="C118" s="78"/>
      <c r="D118" s="16">
        <v>3.2000000000000001E-2</v>
      </c>
      <c r="E118" s="16">
        <v>6.0102983494633242E-6</v>
      </c>
      <c r="F118" s="16">
        <v>0.23599999999999999</v>
      </c>
      <c r="G118" s="16">
        <v>3.4082672909938393E-5</v>
      </c>
      <c r="H118" s="16">
        <v>0.188</v>
      </c>
      <c r="I118" s="16">
        <v>4.8644505208158881E-5</v>
      </c>
      <c r="J118" s="16">
        <v>-20.338983050847453</v>
      </c>
      <c r="K118" s="16">
        <v>-4.7999999999999987E-2</v>
      </c>
    </row>
    <row r="119" spans="1:11" ht="15.95" customHeight="1" x14ac:dyDescent="0.2">
      <c r="A119" s="15" t="s">
        <v>18</v>
      </c>
      <c r="B119" s="5"/>
      <c r="C119" s="78"/>
      <c r="D119" s="16">
        <v>45.516999999999996</v>
      </c>
      <c r="E119" s="16">
        <v>8.5490859366413145E-3</v>
      </c>
      <c r="F119" s="16">
        <v>2.9000000000000001E-2</v>
      </c>
      <c r="G119" s="16">
        <v>4.1881250609670063E-6</v>
      </c>
      <c r="H119" s="16">
        <v>8.299999999999999E-2</v>
      </c>
      <c r="I119" s="16">
        <v>2.1476031554665885E-5</v>
      </c>
      <c r="J119" s="16">
        <v>186.2068965517241</v>
      </c>
      <c r="K119" s="16">
        <v>5.3999999999999992E-2</v>
      </c>
    </row>
    <row r="120" spans="1:11" ht="15.95" customHeight="1" x14ac:dyDescent="0.2">
      <c r="A120" s="15" t="s">
        <v>20</v>
      </c>
      <c r="B120" s="5"/>
      <c r="C120" s="78"/>
      <c r="D120" s="16">
        <v>0</v>
      </c>
      <c r="E120" s="16">
        <v>0</v>
      </c>
      <c r="F120" s="16">
        <v>6.6000000000000003E-2</v>
      </c>
      <c r="G120" s="16">
        <v>9.531594966338704E-6</v>
      </c>
      <c r="H120" s="16">
        <v>2.5000000000000001E-2</v>
      </c>
      <c r="I120" s="16">
        <v>6.4686842032126188E-6</v>
      </c>
      <c r="J120" s="16">
        <v>-62.121212121212125</v>
      </c>
      <c r="K120" s="16">
        <v>-4.1000000000000002E-2</v>
      </c>
    </row>
    <row r="121" spans="1:11" ht="15.95" customHeight="1" x14ac:dyDescent="0.2">
      <c r="A121" s="15" t="s">
        <v>14</v>
      </c>
      <c r="B121" s="5"/>
      <c r="C121" s="78"/>
      <c r="D121" s="16">
        <v>64.956000000000003</v>
      </c>
      <c r="E121" s="16">
        <v>1.2200154362116866E-2</v>
      </c>
      <c r="F121" s="16">
        <v>0</v>
      </c>
      <c r="G121" s="16">
        <v>0</v>
      </c>
      <c r="H121" s="16">
        <v>2.0999999999999998E-2</v>
      </c>
      <c r="I121" s="16">
        <v>5.4336947306985984E-6</v>
      </c>
      <c r="J121" s="16" t="s">
        <v>118</v>
      </c>
      <c r="K121" s="16">
        <v>2.0999999999999998E-2</v>
      </c>
    </row>
    <row r="122" spans="1:11" ht="15.95" customHeight="1" x14ac:dyDescent="0.2">
      <c r="A122" s="15" t="s">
        <v>16</v>
      </c>
      <c r="B122" s="5"/>
      <c r="C122" s="78"/>
      <c r="D122" s="16">
        <v>0</v>
      </c>
      <c r="E122" s="16">
        <v>0</v>
      </c>
      <c r="F122" s="16">
        <v>0.23200000000000001</v>
      </c>
      <c r="G122" s="16">
        <v>3.350500048773605E-5</v>
      </c>
      <c r="H122" s="16">
        <v>0</v>
      </c>
      <c r="I122" s="16">
        <v>0</v>
      </c>
      <c r="J122" s="16">
        <v>-100</v>
      </c>
      <c r="K122" s="16">
        <v>-0.23200000000000001</v>
      </c>
    </row>
    <row r="123" spans="1:11" ht="15.95" customHeight="1" x14ac:dyDescent="0.2">
      <c r="A123" s="15" t="s">
        <v>105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105</v>
      </c>
      <c r="K123" s="16">
        <v>0</v>
      </c>
    </row>
    <row r="124" spans="1:11" ht="15.95" customHeight="1" x14ac:dyDescent="0.2">
      <c r="A124" s="15" t="s">
        <v>34</v>
      </c>
      <c r="B124" s="5"/>
      <c r="C124" s="78"/>
      <c r="D124" s="16">
        <v>0.91900000000000004</v>
      </c>
      <c r="E124" s="16">
        <v>1.7260825572364984E-4</v>
      </c>
      <c r="F124" s="16">
        <v>0.51500000000000001</v>
      </c>
      <c r="G124" s="16">
        <v>7.4375324358552013E-5</v>
      </c>
      <c r="H124" s="16">
        <v>0.185</v>
      </c>
      <c r="I124" s="16">
        <v>4.786826310377337E-5</v>
      </c>
      <c r="J124" s="16">
        <v>-64.077669902912632</v>
      </c>
      <c r="K124" s="16">
        <v>-0.33</v>
      </c>
    </row>
    <row r="125" spans="1:11" ht="15.95" customHeight="1" x14ac:dyDescent="0.2">
      <c r="A125" s="1" t="s">
        <v>12</v>
      </c>
      <c r="B125" s="89"/>
      <c r="C125" s="90"/>
      <c r="D125" s="17">
        <v>532419.49300000002</v>
      </c>
      <c r="E125" s="17">
        <v>100</v>
      </c>
      <c r="F125" s="17">
        <v>692433.95499999996</v>
      </c>
      <c r="G125" s="17">
        <v>100</v>
      </c>
      <c r="H125" s="17">
        <v>386477.36099999998</v>
      </c>
      <c r="I125" s="17">
        <v>100</v>
      </c>
      <c r="J125" s="17">
        <v>-44.185671686189913</v>
      </c>
      <c r="K125" s="17">
        <v>-305956.59399999998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91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35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112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84</v>
      </c>
      <c r="G131" s="13" t="s">
        <v>115</v>
      </c>
      <c r="H131" s="13" t="s">
        <v>85</v>
      </c>
      <c r="I131" s="13" t="s">
        <v>120</v>
      </c>
      <c r="J131" s="13" t="s">
        <v>90</v>
      </c>
      <c r="K131" s="13" t="s">
        <v>121</v>
      </c>
    </row>
    <row r="132" spans="1:11" ht="15.95" customHeight="1" x14ac:dyDescent="0.2">
      <c r="A132" s="15" t="s">
        <v>11</v>
      </c>
      <c r="B132" s="5"/>
      <c r="C132" s="78"/>
      <c r="D132" s="16"/>
      <c r="E132" s="16"/>
      <c r="F132" s="16">
        <v>724.83399999999995</v>
      </c>
      <c r="G132" s="16">
        <v>24.858002577593588</v>
      </c>
      <c r="H132" s="16">
        <v>1357.58</v>
      </c>
      <c r="I132" s="16">
        <v>38.863139103518144</v>
      </c>
      <c r="J132" s="16">
        <v>87.295297957877267</v>
      </c>
      <c r="K132" s="16">
        <v>632.74599999999998</v>
      </c>
    </row>
    <row r="133" spans="1:11" ht="15.95" customHeight="1" x14ac:dyDescent="0.2">
      <c r="A133" s="15" t="s">
        <v>20</v>
      </c>
      <c r="B133" s="5"/>
      <c r="C133" s="78"/>
      <c r="D133" s="16"/>
      <c r="E133" s="16"/>
      <c r="F133" s="16">
        <v>555.43600000000004</v>
      </c>
      <c r="G133" s="16">
        <v>19.048540106684118</v>
      </c>
      <c r="H133" s="16">
        <v>479.29500000000002</v>
      </c>
      <c r="I133" s="16">
        <v>13.720670794075287</v>
      </c>
      <c r="J133" s="16">
        <v>-13.708330032623023</v>
      </c>
      <c r="K133" s="16">
        <v>-76.14100000000002</v>
      </c>
    </row>
    <row r="134" spans="1:11" ht="15.95" customHeight="1" x14ac:dyDescent="0.2">
      <c r="A134" s="15" t="s">
        <v>7</v>
      </c>
      <c r="B134" s="5"/>
      <c r="C134" s="78"/>
      <c r="D134" s="16"/>
      <c r="E134" s="16"/>
      <c r="F134" s="16">
        <v>326.78500000000003</v>
      </c>
      <c r="G134" s="16">
        <v>11.20701067046927</v>
      </c>
      <c r="H134" s="16">
        <v>382.75400000000002</v>
      </c>
      <c r="I134" s="16">
        <v>10.957013173756231</v>
      </c>
      <c r="J134" s="16">
        <v>17.127163119482226</v>
      </c>
      <c r="K134" s="16">
        <v>55.968999999999994</v>
      </c>
    </row>
    <row r="135" spans="1:11" ht="15.95" customHeight="1" x14ac:dyDescent="0.2">
      <c r="A135" s="15" t="s">
        <v>9</v>
      </c>
      <c r="B135" s="5"/>
      <c r="C135" s="78"/>
      <c r="D135" s="16"/>
      <c r="E135" s="16"/>
      <c r="F135" s="16">
        <v>192.89600000000002</v>
      </c>
      <c r="G135" s="16">
        <v>6.6153205633393224</v>
      </c>
      <c r="H135" s="16">
        <v>323.07499999999999</v>
      </c>
      <c r="I135" s="16">
        <v>9.2485957850506963</v>
      </c>
      <c r="J135" s="16">
        <v>67.486624917053732</v>
      </c>
      <c r="K135" s="16">
        <v>130.17899999999997</v>
      </c>
    </row>
    <row r="136" spans="1:11" ht="15.95" customHeight="1" x14ac:dyDescent="0.2">
      <c r="A136" s="15" t="s">
        <v>16</v>
      </c>
      <c r="B136" s="5"/>
      <c r="C136" s="78"/>
      <c r="D136" s="16"/>
      <c r="E136" s="16"/>
      <c r="F136" s="16">
        <v>315.89100000000002</v>
      </c>
      <c r="G136" s="16">
        <v>10.833403637575801</v>
      </c>
      <c r="H136" s="16">
        <v>277.08</v>
      </c>
      <c r="I136" s="16">
        <v>7.931907204586695</v>
      </c>
      <c r="J136" s="16">
        <v>-12.286199986704286</v>
      </c>
      <c r="K136" s="16">
        <v>-38.811000000000035</v>
      </c>
    </row>
    <row r="137" spans="1:11" ht="15.95" customHeight="1" x14ac:dyDescent="0.2">
      <c r="A137" s="15" t="s">
        <v>5</v>
      </c>
      <c r="B137" s="5"/>
      <c r="C137" s="78"/>
      <c r="D137" s="16"/>
      <c r="E137" s="16"/>
      <c r="F137" s="16">
        <v>124.498</v>
      </c>
      <c r="G137" s="16">
        <v>4.2696280871278764</v>
      </c>
      <c r="H137" s="16">
        <v>146.39100000000002</v>
      </c>
      <c r="I137" s="16">
        <v>4.1907024238005315</v>
      </c>
      <c r="J137" s="16">
        <v>17.585021446127662</v>
      </c>
      <c r="K137" s="16">
        <v>21.893000000000015</v>
      </c>
    </row>
    <row r="138" spans="1:11" ht="15.95" customHeight="1" x14ac:dyDescent="0.2">
      <c r="A138" s="15" t="s">
        <v>32</v>
      </c>
      <c r="B138" s="5"/>
      <c r="C138" s="78"/>
      <c r="D138" s="16"/>
      <c r="E138" s="16"/>
      <c r="F138" s="16">
        <v>88.144999999999996</v>
      </c>
      <c r="G138" s="16">
        <v>3.022910952303544</v>
      </c>
      <c r="H138" s="16">
        <v>86.232000000000014</v>
      </c>
      <c r="I138" s="16">
        <v>2.4685441824235603</v>
      </c>
      <c r="J138" s="16">
        <v>-2.1702875943048188</v>
      </c>
      <c r="K138" s="16">
        <v>-1.9129999999999825</v>
      </c>
    </row>
    <row r="139" spans="1:11" ht="15.95" customHeight="1" x14ac:dyDescent="0.2">
      <c r="A139" s="15" t="s">
        <v>38</v>
      </c>
      <c r="B139" s="5"/>
      <c r="C139" s="78"/>
      <c r="D139" s="16"/>
      <c r="E139" s="16"/>
      <c r="F139" s="16">
        <v>0</v>
      </c>
      <c r="G139" s="16">
        <v>0</v>
      </c>
      <c r="H139" s="16">
        <v>83.688999999999993</v>
      </c>
      <c r="I139" s="16">
        <v>2.3957462900413455</v>
      </c>
      <c r="J139" s="16" t="s">
        <v>118</v>
      </c>
      <c r="K139" s="16">
        <v>83.688999999999993</v>
      </c>
    </row>
    <row r="140" spans="1:11" ht="15.95" customHeight="1" x14ac:dyDescent="0.2">
      <c r="A140" s="15" t="s">
        <v>14</v>
      </c>
      <c r="B140" s="5"/>
      <c r="C140" s="78"/>
      <c r="D140" s="16"/>
      <c r="E140" s="16"/>
      <c r="F140" s="16">
        <v>180.87799999999999</v>
      </c>
      <c r="G140" s="16">
        <v>6.2031662287226768</v>
      </c>
      <c r="H140" s="16">
        <v>40.073999999999998</v>
      </c>
      <c r="I140" s="16">
        <v>1.1471894374065512</v>
      </c>
      <c r="J140" s="16">
        <v>-77.844735125333088</v>
      </c>
      <c r="K140" s="16">
        <v>-140.80399999999997</v>
      </c>
    </row>
    <row r="141" spans="1:11" ht="15.95" customHeight="1" x14ac:dyDescent="0.2">
      <c r="A141" s="15" t="s">
        <v>19</v>
      </c>
      <c r="B141" s="5"/>
      <c r="C141" s="78"/>
      <c r="D141" s="16"/>
      <c r="E141" s="16"/>
      <c r="F141" s="16">
        <v>45.515999999999998</v>
      </c>
      <c r="G141" s="16">
        <v>1.5609599512740155</v>
      </c>
      <c r="H141" s="16">
        <v>39.615000000000002</v>
      </c>
      <c r="I141" s="16">
        <v>1.1340497470394904</v>
      </c>
      <c r="J141" s="16">
        <v>-12.964671763775367</v>
      </c>
      <c r="K141" s="16">
        <v>-5.9009999999999962</v>
      </c>
    </row>
    <row r="142" spans="1:11" ht="15.95" customHeight="1" x14ac:dyDescent="0.2">
      <c r="A142" s="15" t="s">
        <v>6</v>
      </c>
      <c r="B142" s="5"/>
      <c r="C142" s="78"/>
      <c r="D142" s="16"/>
      <c r="E142" s="16"/>
      <c r="F142" s="16">
        <v>31.975000000000001</v>
      </c>
      <c r="G142" s="16">
        <v>1.0965747087175202</v>
      </c>
      <c r="H142" s="16">
        <v>38.433</v>
      </c>
      <c r="I142" s="16">
        <v>1.1002128973360781</v>
      </c>
      <c r="J142" s="16">
        <v>20.197028928850656</v>
      </c>
      <c r="K142" s="16">
        <v>6.4579999999999984</v>
      </c>
    </row>
    <row r="143" spans="1:11" ht="15.95" customHeight="1" x14ac:dyDescent="0.2">
      <c r="A143" s="15" t="s">
        <v>10</v>
      </c>
      <c r="B143" s="5"/>
      <c r="C143" s="78"/>
      <c r="D143" s="16"/>
      <c r="E143" s="16"/>
      <c r="F143" s="16">
        <v>18.46</v>
      </c>
      <c r="G143" s="16">
        <v>0.63308112972401642</v>
      </c>
      <c r="H143" s="16">
        <v>34.570999999999998</v>
      </c>
      <c r="I143" s="16">
        <v>0.98965628688381202</v>
      </c>
      <c r="J143" s="16">
        <v>87.275189599133242</v>
      </c>
      <c r="K143" s="16">
        <v>16.110999999999997</v>
      </c>
    </row>
    <row r="144" spans="1:11" ht="15.95" customHeight="1" x14ac:dyDescent="0.2">
      <c r="A144" s="15" t="s">
        <v>8</v>
      </c>
      <c r="B144" s="5"/>
      <c r="C144" s="78"/>
      <c r="D144" s="16"/>
      <c r="E144" s="16"/>
      <c r="F144" s="16">
        <v>40.818000000000005</v>
      </c>
      <c r="G144" s="16">
        <v>1.3998432043919233</v>
      </c>
      <c r="H144" s="16">
        <v>24.616999999999997</v>
      </c>
      <c r="I144" s="16">
        <v>0.70470535460989847</v>
      </c>
      <c r="J144" s="16">
        <v>-39.690822676270287</v>
      </c>
      <c r="K144" s="16">
        <v>-16.201000000000008</v>
      </c>
    </row>
    <row r="145" spans="1:11" ht="15.95" customHeight="1" x14ac:dyDescent="0.2">
      <c r="A145" s="15" t="s">
        <v>18</v>
      </c>
      <c r="B145" s="5"/>
      <c r="C145" s="78"/>
      <c r="D145" s="16"/>
      <c r="E145" s="16"/>
      <c r="F145" s="16">
        <v>2.15</v>
      </c>
      <c r="G145" s="16">
        <v>7.3733717708918484E-2</v>
      </c>
      <c r="H145" s="16">
        <v>22.847000000000001</v>
      </c>
      <c r="I145" s="16">
        <v>0.65403596038397671</v>
      </c>
      <c r="J145" s="16">
        <v>962.65116279069787</v>
      </c>
      <c r="K145" s="16">
        <v>20.697000000000003</v>
      </c>
    </row>
    <row r="146" spans="1:11" ht="15.95" customHeight="1" x14ac:dyDescent="0.2">
      <c r="A146" s="15" t="s">
        <v>15</v>
      </c>
      <c r="B146" s="5"/>
      <c r="C146" s="78"/>
      <c r="D146" s="16"/>
      <c r="E146" s="16"/>
      <c r="F146" s="16">
        <v>51.508000000000003</v>
      </c>
      <c r="G146" s="16">
        <v>1.7664541077911506</v>
      </c>
      <c r="H146" s="16">
        <v>0.46400000000000002</v>
      </c>
      <c r="I146" s="16">
        <v>1.3282824249055244E-2</v>
      </c>
      <c r="J146" s="16">
        <v>-99.099169061116726</v>
      </c>
      <c r="K146" s="16">
        <v>-51.044000000000004</v>
      </c>
    </row>
    <row r="147" spans="1:11" ht="15.95" customHeight="1" x14ac:dyDescent="0.2">
      <c r="A147" s="15" t="s">
        <v>105</v>
      </c>
      <c r="B147" s="5"/>
      <c r="C147" s="78"/>
      <c r="D147" s="16"/>
      <c r="E147" s="16"/>
      <c r="F147" s="16">
        <v>0</v>
      </c>
      <c r="G147" s="16">
        <v>0</v>
      </c>
      <c r="H147" s="16">
        <v>0</v>
      </c>
      <c r="I147" s="16">
        <v>0</v>
      </c>
      <c r="J147" s="16" t="s">
        <v>105</v>
      </c>
      <c r="K147" s="16">
        <v>0</v>
      </c>
    </row>
    <row r="148" spans="1:11" ht="15.95" customHeight="1" x14ac:dyDescent="0.2">
      <c r="A148" s="15" t="s">
        <v>34</v>
      </c>
      <c r="B148" s="5"/>
      <c r="C148" s="78"/>
      <c r="D148" s="16"/>
      <c r="E148" s="16"/>
      <c r="F148" s="16">
        <v>216.10799999999998</v>
      </c>
      <c r="G148" s="16">
        <v>7.4113703565762581</v>
      </c>
      <c r="H148" s="16">
        <v>156.51599999999999</v>
      </c>
      <c r="I148" s="16">
        <v>4.4805485348386433</v>
      </c>
      <c r="J148" s="16">
        <v>-27.575101338219778</v>
      </c>
      <c r="K148" s="16">
        <v>-59.591999999999985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2915.8980000000001</v>
      </c>
      <c r="G149" s="17">
        <v>100</v>
      </c>
      <c r="H149" s="17">
        <v>3493.2330000000002</v>
      </c>
      <c r="I149" s="17">
        <v>100</v>
      </c>
      <c r="J149" s="17">
        <v>19.79956088998998</v>
      </c>
      <c r="K149" s="17">
        <v>577.33500000000004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91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35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117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84</v>
      </c>
      <c r="G157" s="13" t="s">
        <v>115</v>
      </c>
      <c r="H157" s="13" t="s">
        <v>85</v>
      </c>
      <c r="I157" s="13" t="s">
        <v>120</v>
      </c>
      <c r="J157" s="13" t="s">
        <v>90</v>
      </c>
      <c r="K157" s="13" t="s">
        <v>121</v>
      </c>
    </row>
    <row r="158" spans="1:11" ht="15.95" customHeight="1" x14ac:dyDescent="0.2">
      <c r="A158" s="15" t="s">
        <v>17</v>
      </c>
      <c r="B158" s="5"/>
      <c r="C158" s="78"/>
      <c r="D158" s="16"/>
      <c r="E158" s="16"/>
      <c r="F158" s="16">
        <v>341731.28</v>
      </c>
      <c r="G158" s="16">
        <v>99.873905611367476</v>
      </c>
      <c r="H158" s="16">
        <v>346612.24599999998</v>
      </c>
      <c r="I158" s="16">
        <v>99.987410858538226</v>
      </c>
      <c r="J158" s="16">
        <v>1.4283053046826608</v>
      </c>
      <c r="K158" s="16">
        <v>4880.9659999999567</v>
      </c>
    </row>
    <row r="159" spans="1:11" ht="15.95" customHeight="1" x14ac:dyDescent="0.2">
      <c r="A159" s="15" t="s">
        <v>11</v>
      </c>
      <c r="B159" s="5"/>
      <c r="C159" s="78"/>
      <c r="D159" s="16"/>
      <c r="E159" s="16"/>
      <c r="F159" s="16">
        <v>1.3039999999999998</v>
      </c>
      <c r="G159" s="16">
        <v>3.8110521494322426E-4</v>
      </c>
      <c r="H159" s="16">
        <v>26.317999999999998</v>
      </c>
      <c r="I159" s="16">
        <v>7.5919668428997434E-3</v>
      </c>
      <c r="J159" s="16" t="s">
        <v>119</v>
      </c>
      <c r="K159" s="16">
        <v>25.013999999999999</v>
      </c>
    </row>
    <row r="160" spans="1:11" ht="15.95" customHeight="1" x14ac:dyDescent="0.2">
      <c r="A160" s="15" t="s">
        <v>7</v>
      </c>
      <c r="B160" s="5"/>
      <c r="C160" s="78"/>
      <c r="D160" s="16"/>
      <c r="E160" s="16"/>
      <c r="F160" s="16">
        <v>1.929</v>
      </c>
      <c r="G160" s="16">
        <v>5.6376684020358872E-4</v>
      </c>
      <c r="H160" s="16">
        <v>9.1460000000000008</v>
      </c>
      <c r="I160" s="16">
        <v>2.638351270809372E-3</v>
      </c>
      <c r="J160" s="16">
        <v>374.13167444271647</v>
      </c>
      <c r="K160" s="16">
        <v>7.2170000000000005</v>
      </c>
    </row>
    <row r="161" spans="1:11" ht="15.95" customHeight="1" x14ac:dyDescent="0.2">
      <c r="A161" s="15" t="s">
        <v>8</v>
      </c>
      <c r="B161" s="5"/>
      <c r="C161" s="78"/>
      <c r="D161" s="16"/>
      <c r="E161" s="16"/>
      <c r="F161" s="16">
        <v>0.55999999999999994</v>
      </c>
      <c r="G161" s="16">
        <v>1.636648162332865E-4</v>
      </c>
      <c r="H161" s="16">
        <v>3.2770000000000001</v>
      </c>
      <c r="I161" s="16">
        <v>9.4531785637899754E-4</v>
      </c>
      <c r="J161" s="16">
        <v>485.17857142857144</v>
      </c>
      <c r="K161" s="16">
        <v>2.7170000000000001</v>
      </c>
    </row>
    <row r="162" spans="1:11" ht="15.95" customHeight="1" x14ac:dyDescent="0.2">
      <c r="A162" s="15" t="s">
        <v>6</v>
      </c>
      <c r="B162" s="5"/>
      <c r="C162" s="78"/>
      <c r="D162" s="16"/>
      <c r="E162" s="16"/>
      <c r="F162" s="16">
        <v>391.94699999999995</v>
      </c>
      <c r="G162" s="16">
        <v>0.11454988165747848</v>
      </c>
      <c r="H162" s="16">
        <v>1.6709999999999998</v>
      </c>
      <c r="I162" s="16">
        <v>4.8203421971599171E-4</v>
      </c>
      <c r="J162" s="16">
        <v>-99.573666847813612</v>
      </c>
      <c r="K162" s="16">
        <v>-390.27599999999995</v>
      </c>
    </row>
    <row r="163" spans="1:11" ht="15.95" customHeight="1" x14ac:dyDescent="0.2">
      <c r="A163" s="15" t="s">
        <v>32</v>
      </c>
      <c r="B163" s="5"/>
      <c r="C163" s="78"/>
      <c r="D163" s="16"/>
      <c r="E163" s="16"/>
      <c r="F163" s="16">
        <v>35.124000000000002</v>
      </c>
      <c r="G163" s="16">
        <v>1.0265291081032064E-2</v>
      </c>
      <c r="H163" s="16">
        <v>0.77700000000000002</v>
      </c>
      <c r="I163" s="16">
        <v>2.2414158511030853E-4</v>
      </c>
      <c r="J163" s="16">
        <v>-97.78783737615305</v>
      </c>
      <c r="K163" s="16">
        <v>-34.347000000000001</v>
      </c>
    </row>
    <row r="164" spans="1:11" ht="15.95" customHeight="1" x14ac:dyDescent="0.2">
      <c r="A164" s="15" t="s">
        <v>19</v>
      </c>
      <c r="B164" s="5"/>
      <c r="C164" s="78"/>
      <c r="D164" s="16"/>
      <c r="E164" s="16"/>
      <c r="F164" s="16">
        <v>6.3E-2</v>
      </c>
      <c r="G164" s="16">
        <v>1.8412291826244735E-5</v>
      </c>
      <c r="H164" s="16">
        <v>0.35799999999999998</v>
      </c>
      <c r="I164" s="16">
        <v>1.0327244204567626E-4</v>
      </c>
      <c r="J164" s="16">
        <v>468.2539682539682</v>
      </c>
      <c r="K164" s="16">
        <v>0.29499999999999998</v>
      </c>
    </row>
    <row r="165" spans="1:11" ht="15.95" customHeight="1" x14ac:dyDescent="0.2">
      <c r="A165" s="15" t="s">
        <v>10</v>
      </c>
      <c r="B165" s="5"/>
      <c r="C165" s="78"/>
      <c r="D165" s="16"/>
      <c r="E165" s="16"/>
      <c r="F165" s="16">
        <v>6.8000000000000005E-2</v>
      </c>
      <c r="G165" s="16">
        <v>1.9873584828327649E-5</v>
      </c>
      <c r="H165" s="16">
        <v>0.28300000000000003</v>
      </c>
      <c r="I165" s="16">
        <v>8.1637153907615606E-5</v>
      </c>
      <c r="J165" s="16">
        <v>316.1764705882353</v>
      </c>
      <c r="K165" s="16">
        <v>0.21500000000000002</v>
      </c>
    </row>
    <row r="166" spans="1:11" ht="15.95" customHeight="1" x14ac:dyDescent="0.2">
      <c r="A166" s="15" t="s">
        <v>5</v>
      </c>
      <c r="B166" s="5"/>
      <c r="C166" s="78"/>
      <c r="D166" s="16"/>
      <c r="E166" s="16"/>
      <c r="F166" s="16">
        <v>0.126</v>
      </c>
      <c r="G166" s="16">
        <v>3.6824583652489469E-5</v>
      </c>
      <c r="H166" s="16">
        <v>0.21199999999999999</v>
      </c>
      <c r="I166" s="16">
        <v>6.1155747803584822E-5</v>
      </c>
      <c r="J166" s="16">
        <v>68.253968253968239</v>
      </c>
      <c r="K166" s="16">
        <v>8.5999999999999993E-2</v>
      </c>
    </row>
    <row r="167" spans="1:11" ht="15.95" customHeight="1" x14ac:dyDescent="0.2">
      <c r="A167" s="15" t="s">
        <v>9</v>
      </c>
      <c r="B167" s="5"/>
      <c r="C167" s="78"/>
      <c r="D167" s="16"/>
      <c r="E167" s="16"/>
      <c r="F167" s="16">
        <v>0.13700000000000001</v>
      </c>
      <c r="G167" s="16">
        <v>4.0039428257071889E-5</v>
      </c>
      <c r="H167" s="16">
        <v>0.19600000000000001</v>
      </c>
      <c r="I167" s="16">
        <v>5.6540219667465225E-5</v>
      </c>
      <c r="J167" s="16">
        <v>43.065693430656928</v>
      </c>
      <c r="K167" s="16">
        <v>5.8999999999999997E-2</v>
      </c>
    </row>
    <row r="168" spans="1:11" ht="15.95" customHeight="1" x14ac:dyDescent="0.2">
      <c r="A168" s="15" t="s">
        <v>16</v>
      </c>
      <c r="B168" s="5"/>
      <c r="C168" s="78"/>
      <c r="D168" s="16"/>
      <c r="E168" s="16"/>
      <c r="F168" s="16">
        <v>0</v>
      </c>
      <c r="G168" s="16">
        <v>0</v>
      </c>
      <c r="H168" s="16">
        <v>0.155</v>
      </c>
      <c r="I168" s="16">
        <v>4.4712928818658719E-5</v>
      </c>
      <c r="J168" s="16" t="s">
        <v>118</v>
      </c>
      <c r="K168" s="16">
        <v>0.155</v>
      </c>
    </row>
    <row r="169" spans="1:11" ht="15.95" customHeight="1" x14ac:dyDescent="0.2">
      <c r="A169" s="15" t="s">
        <v>38</v>
      </c>
      <c r="B169" s="5"/>
      <c r="C169" s="78"/>
      <c r="D169" s="16"/>
      <c r="E169" s="16"/>
      <c r="F169" s="16">
        <v>0</v>
      </c>
      <c r="G169" s="16">
        <v>0</v>
      </c>
      <c r="H169" s="16">
        <v>0.127</v>
      </c>
      <c r="I169" s="16">
        <v>3.6635754580449405E-5</v>
      </c>
      <c r="J169" s="16" t="s">
        <v>118</v>
      </c>
      <c r="K169" s="16">
        <v>0.127</v>
      </c>
    </row>
    <row r="170" spans="1:11" ht="15.95" customHeight="1" x14ac:dyDescent="0.2">
      <c r="A170" s="15" t="s">
        <v>15</v>
      </c>
      <c r="B170" s="5"/>
      <c r="C170" s="78"/>
      <c r="D170" s="16"/>
      <c r="E170" s="16"/>
      <c r="F170" s="16">
        <v>0</v>
      </c>
      <c r="G170" s="16">
        <v>0</v>
      </c>
      <c r="H170" s="16">
        <v>0.11499999999999999</v>
      </c>
      <c r="I170" s="16">
        <v>3.3174108478359695E-5</v>
      </c>
      <c r="J170" s="16" t="s">
        <v>118</v>
      </c>
      <c r="K170" s="16">
        <v>0.11499999999999999</v>
      </c>
    </row>
    <row r="171" spans="1:11" ht="15.95" customHeight="1" x14ac:dyDescent="0.2">
      <c r="A171" s="15" t="s">
        <v>14</v>
      </c>
      <c r="B171" s="5"/>
      <c r="C171" s="78"/>
      <c r="D171" s="16"/>
      <c r="E171" s="16"/>
      <c r="F171" s="16">
        <v>1.7999999999999999E-2</v>
      </c>
      <c r="G171" s="16">
        <v>5.2606548074984945E-6</v>
      </c>
      <c r="H171" s="16">
        <v>9.0999999999999998E-2</v>
      </c>
      <c r="I171" s="16">
        <v>2.6250816274180279E-5</v>
      </c>
      <c r="J171" s="16">
        <v>405.55555555555554</v>
      </c>
      <c r="K171" s="16">
        <v>7.2999999999999995E-2</v>
      </c>
    </row>
    <row r="172" spans="1:11" ht="15.95" customHeight="1" x14ac:dyDescent="0.2">
      <c r="A172" s="15" t="s">
        <v>18</v>
      </c>
      <c r="B172" s="5"/>
      <c r="C172" s="78"/>
      <c r="D172" s="16"/>
      <c r="E172" s="16"/>
      <c r="F172" s="16">
        <v>0</v>
      </c>
      <c r="G172" s="16">
        <v>0</v>
      </c>
      <c r="H172" s="16">
        <v>5.1999999999999998E-2</v>
      </c>
      <c r="I172" s="16">
        <v>1.5000466442388732E-5</v>
      </c>
      <c r="J172" s="16" t="s">
        <v>118</v>
      </c>
      <c r="K172" s="16">
        <v>5.1999999999999998E-2</v>
      </c>
    </row>
    <row r="173" spans="1:11" ht="15.95" customHeight="1" x14ac:dyDescent="0.2">
      <c r="A173" s="15" t="s">
        <v>105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105</v>
      </c>
      <c r="K173" s="16">
        <v>0</v>
      </c>
    </row>
    <row r="174" spans="1:11" ht="15.95" customHeight="1" x14ac:dyDescent="0.2">
      <c r="A174" s="15" t="s">
        <v>34</v>
      </c>
      <c r="B174" s="5"/>
      <c r="C174" s="78"/>
      <c r="D174" s="16"/>
      <c r="E174" s="16"/>
      <c r="F174" s="16">
        <v>0.17199999999999999</v>
      </c>
      <c r="G174" s="16">
        <v>5.026847927165228E-5</v>
      </c>
      <c r="H174" s="16">
        <v>0.86299999999999999</v>
      </c>
      <c r="I174" s="16">
        <v>2.4895004884195143E-4</v>
      </c>
      <c r="J174" s="16">
        <v>401.74418604651169</v>
      </c>
      <c r="K174" s="16">
        <v>0.69100000000000006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342162.728</v>
      </c>
      <c r="G175" s="17">
        <v>100</v>
      </c>
      <c r="H175" s="17">
        <v>346655.88699999999</v>
      </c>
      <c r="I175" s="17">
        <v>100</v>
      </c>
      <c r="J175" s="17">
        <v>1.3131643607891696</v>
      </c>
      <c r="K175" s="17">
        <v>4493.1589999999851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91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35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122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115</v>
      </c>
      <c r="J182" s="13" t="s">
        <v>88</v>
      </c>
      <c r="K182" s="13" t="s">
        <v>116</v>
      </c>
    </row>
    <row r="183" spans="1:11" ht="17.45" customHeight="1" x14ac:dyDescent="0.2">
      <c r="A183" s="3" t="s">
        <v>123</v>
      </c>
      <c r="B183" s="5"/>
      <c r="C183" s="5"/>
      <c r="D183" s="36"/>
      <c r="E183" s="5"/>
      <c r="F183" s="5"/>
      <c r="G183" s="16">
        <v>1620.732</v>
      </c>
      <c r="H183" s="16">
        <v>1050.2860000000001</v>
      </c>
      <c r="I183" s="16">
        <v>21.149656099551105</v>
      </c>
      <c r="J183" s="16">
        <v>-35.196812304563615</v>
      </c>
      <c r="K183" s="16">
        <v>-570.44599999999991</v>
      </c>
    </row>
    <row r="184" spans="1:11" ht="17.45" customHeight="1" x14ac:dyDescent="0.2">
      <c r="A184" s="3" t="s">
        <v>124</v>
      </c>
      <c r="B184" s="5"/>
      <c r="C184" s="5"/>
      <c r="D184" s="36"/>
      <c r="E184" s="5"/>
      <c r="F184" s="5"/>
      <c r="G184" s="16">
        <v>541.20000000000005</v>
      </c>
      <c r="H184" s="16">
        <v>621.774</v>
      </c>
      <c r="I184" s="16">
        <v>12.520690813399673</v>
      </c>
      <c r="J184" s="16">
        <v>14.888026607538793</v>
      </c>
      <c r="K184" s="16">
        <v>80.573999999999955</v>
      </c>
    </row>
    <row r="185" spans="1:11" ht="17.45" customHeight="1" x14ac:dyDescent="0.2">
      <c r="A185" s="3" t="s">
        <v>125</v>
      </c>
      <c r="B185" s="5"/>
      <c r="C185" s="5"/>
      <c r="D185" s="36"/>
      <c r="E185" s="5"/>
      <c r="F185" s="5"/>
      <c r="G185" s="16">
        <v>508.60500000000002</v>
      </c>
      <c r="H185" s="16">
        <v>271.45600000000002</v>
      </c>
      <c r="I185" s="16">
        <v>5.4663215982691815</v>
      </c>
      <c r="J185" s="16">
        <v>-46.627343419746161</v>
      </c>
      <c r="K185" s="16">
        <v>-237.149</v>
      </c>
    </row>
    <row r="186" spans="1:11" ht="17.45" customHeight="1" x14ac:dyDescent="0.2">
      <c r="A186" s="3" t="s">
        <v>126</v>
      </c>
      <c r="B186" s="5"/>
      <c r="C186" s="5"/>
      <c r="D186" s="36"/>
      <c r="E186" s="5"/>
      <c r="F186" s="5"/>
      <c r="G186" s="16">
        <v>428.233</v>
      </c>
      <c r="H186" s="16">
        <v>246.39400000000001</v>
      </c>
      <c r="I186" s="16">
        <v>4.9616469847192057</v>
      </c>
      <c r="J186" s="16">
        <v>-42.462631324535941</v>
      </c>
      <c r="K186" s="16">
        <v>-181.839</v>
      </c>
    </row>
    <row r="187" spans="1:11" ht="17.45" customHeight="1" x14ac:dyDescent="0.2">
      <c r="A187" s="3" t="s">
        <v>127</v>
      </c>
      <c r="B187" s="5"/>
      <c r="C187" s="5"/>
      <c r="D187" s="36"/>
      <c r="E187" s="5"/>
      <c r="F187" s="5"/>
      <c r="G187" s="16">
        <v>90.185000000000002</v>
      </c>
      <c r="H187" s="16">
        <v>215.43199999999999</v>
      </c>
      <c r="I187" s="16">
        <v>4.3381638076090638</v>
      </c>
      <c r="J187" s="16">
        <v>138.87786217220156</v>
      </c>
      <c r="K187" s="16">
        <v>125.24699999999999</v>
      </c>
    </row>
    <row r="188" spans="1:11" ht="17.45" customHeight="1" x14ac:dyDescent="0.2">
      <c r="A188" s="3" t="s">
        <v>128</v>
      </c>
      <c r="B188" s="5"/>
      <c r="C188" s="5"/>
      <c r="D188" s="36"/>
      <c r="E188" s="5"/>
      <c r="F188" s="5"/>
      <c r="G188" s="16">
        <v>313.88900000000001</v>
      </c>
      <c r="H188" s="16">
        <v>168.28899999999999</v>
      </c>
      <c r="I188" s="16">
        <v>3.3888431106740029</v>
      </c>
      <c r="J188" s="16">
        <v>-46.3858242882038</v>
      </c>
      <c r="K188" s="16">
        <v>-145.60000000000002</v>
      </c>
    </row>
    <row r="189" spans="1:11" ht="17.45" customHeight="1" x14ac:dyDescent="0.2">
      <c r="A189" s="3" t="s">
        <v>129</v>
      </c>
      <c r="B189" s="5"/>
      <c r="C189" s="5"/>
      <c r="D189" s="36"/>
      <c r="E189" s="5"/>
      <c r="F189" s="5"/>
      <c r="G189" s="16">
        <v>85.68</v>
      </c>
      <c r="H189" s="16">
        <v>163.19999999999999</v>
      </c>
      <c r="I189" s="16">
        <v>3.2863656903421927</v>
      </c>
      <c r="J189" s="16">
        <v>90.476190476190439</v>
      </c>
      <c r="K189" s="16">
        <v>77.519999999999982</v>
      </c>
    </row>
    <row r="190" spans="1:11" ht="17.45" customHeight="1" x14ac:dyDescent="0.2">
      <c r="A190" s="3" t="s">
        <v>130</v>
      </c>
      <c r="B190" s="5"/>
      <c r="C190" s="5"/>
      <c r="D190" s="36"/>
      <c r="E190" s="5"/>
      <c r="F190" s="5"/>
      <c r="G190" s="16">
        <v>18.562999999999999</v>
      </c>
      <c r="H190" s="16">
        <v>149.39500000000001</v>
      </c>
      <c r="I190" s="16">
        <v>3.0083737886560784</v>
      </c>
      <c r="J190" s="16">
        <v>704.79987071055336</v>
      </c>
      <c r="K190" s="16">
        <v>130.83200000000002</v>
      </c>
    </row>
    <row r="191" spans="1:11" ht="17.45" customHeight="1" x14ac:dyDescent="0.2">
      <c r="A191" s="3" t="s">
        <v>131</v>
      </c>
      <c r="B191" s="5"/>
      <c r="C191" s="5"/>
      <c r="D191" s="36"/>
      <c r="E191" s="5"/>
      <c r="F191" s="5"/>
      <c r="G191" s="16">
        <v>441.22399999999999</v>
      </c>
      <c r="H191" s="16">
        <v>142.352</v>
      </c>
      <c r="I191" s="16">
        <v>2.8665485830367148</v>
      </c>
      <c r="J191" s="16">
        <v>-67.737022464779784</v>
      </c>
      <c r="K191" s="16">
        <v>-298.87199999999996</v>
      </c>
    </row>
    <row r="192" spans="1:11" ht="17.45" customHeight="1" x14ac:dyDescent="0.2">
      <c r="A192" s="3" t="s">
        <v>132</v>
      </c>
      <c r="B192" s="5"/>
      <c r="C192" s="5"/>
      <c r="D192" s="36"/>
      <c r="E192" s="5"/>
      <c r="F192" s="5"/>
      <c r="G192" s="16">
        <v>124.497</v>
      </c>
      <c r="H192" s="16">
        <v>119.211</v>
      </c>
      <c r="I192" s="16">
        <v>2.4005572323001418</v>
      </c>
      <c r="J192" s="16">
        <v>-4.2458854430227246</v>
      </c>
      <c r="K192" s="16">
        <v>-5.2860000000000014</v>
      </c>
    </row>
    <row r="193" spans="1:11" ht="17.45" customHeight="1" x14ac:dyDescent="0.2">
      <c r="A193" s="91" t="s">
        <v>133</v>
      </c>
      <c r="B193" s="89"/>
      <c r="C193" s="89"/>
      <c r="D193" s="92"/>
      <c r="E193" s="92"/>
      <c r="F193" s="92"/>
      <c r="G193" s="17">
        <v>4172.808</v>
      </c>
      <c r="H193" s="17">
        <v>3147.7889999999989</v>
      </c>
      <c r="I193" s="17">
        <v>63.387167708557335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91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134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115</v>
      </c>
      <c r="J200" s="13" t="s">
        <v>88</v>
      </c>
      <c r="K200" s="13" t="s">
        <v>116</v>
      </c>
    </row>
    <row r="201" spans="1:11" ht="17.100000000000001" customHeight="1" x14ac:dyDescent="0.2">
      <c r="A201" s="3" t="s">
        <v>135</v>
      </c>
      <c r="B201" s="5"/>
      <c r="C201" s="5"/>
      <c r="D201" s="36"/>
      <c r="E201" s="5"/>
      <c r="F201" s="5"/>
      <c r="G201" s="16">
        <v>690121.71600000001</v>
      </c>
      <c r="H201" s="16">
        <v>385707.04100000003</v>
      </c>
      <c r="I201" s="16">
        <v>99.800681727383264</v>
      </c>
      <c r="J201" s="16">
        <v>-44.110287785814286</v>
      </c>
      <c r="K201" s="16">
        <v>-304414.67499999999</v>
      </c>
    </row>
    <row r="202" spans="1:11" ht="17.100000000000001" customHeight="1" x14ac:dyDescent="0.2">
      <c r="A202" s="3" t="s">
        <v>136</v>
      </c>
      <c r="B202" s="5"/>
      <c r="C202" s="5"/>
      <c r="D202" s="36"/>
      <c r="E202" s="5"/>
      <c r="F202" s="5"/>
      <c r="G202" s="16">
        <v>1636.96</v>
      </c>
      <c r="H202" s="16">
        <v>391.90699999999998</v>
      </c>
      <c r="I202" s="16">
        <v>0.10140490480113788</v>
      </c>
      <c r="J202" s="16">
        <v>-76.058852995797082</v>
      </c>
      <c r="K202" s="16">
        <v>-1245.0530000000001</v>
      </c>
    </row>
    <row r="203" spans="1:11" ht="17.100000000000001" customHeight="1" x14ac:dyDescent="0.2">
      <c r="A203" s="3" t="s">
        <v>137</v>
      </c>
      <c r="B203" s="5"/>
      <c r="C203" s="5"/>
      <c r="D203" s="36"/>
      <c r="E203" s="5"/>
      <c r="F203" s="5"/>
      <c r="G203" s="16">
        <v>0</v>
      </c>
      <c r="H203" s="16">
        <v>195.24799999999999</v>
      </c>
      <c r="I203" s="16">
        <v>5.0519906132354284E-2</v>
      </c>
      <c r="J203" s="16" t="s">
        <v>118</v>
      </c>
      <c r="K203" s="16">
        <v>195.24799999999999</v>
      </c>
    </row>
    <row r="204" spans="1:11" ht="17.100000000000001" customHeight="1" x14ac:dyDescent="0.2">
      <c r="A204" s="3" t="s">
        <v>138</v>
      </c>
      <c r="B204" s="5"/>
      <c r="C204" s="5"/>
      <c r="D204" s="36"/>
      <c r="E204" s="5"/>
      <c r="F204" s="5"/>
      <c r="G204" s="16">
        <v>0</v>
      </c>
      <c r="H204" s="16">
        <v>130.78100000000001</v>
      </c>
      <c r="I204" s="16">
        <v>3.3839239551213977E-2</v>
      </c>
      <c r="J204" s="16" t="s">
        <v>118</v>
      </c>
      <c r="K204" s="16">
        <v>130.78100000000001</v>
      </c>
    </row>
    <row r="205" spans="1:11" ht="17.100000000000001" customHeight="1" x14ac:dyDescent="0.2">
      <c r="A205" s="3" t="s">
        <v>139</v>
      </c>
      <c r="B205" s="5"/>
      <c r="C205" s="5"/>
      <c r="D205" s="36"/>
      <c r="E205" s="5"/>
      <c r="F205" s="5"/>
      <c r="G205" s="16">
        <v>130.244</v>
      </c>
      <c r="H205" s="16">
        <v>35.075000000000003</v>
      </c>
      <c r="I205" s="16">
        <v>9.0755639371073032E-3</v>
      </c>
      <c r="J205" s="16">
        <v>-73.069776726759002</v>
      </c>
      <c r="K205" s="16">
        <v>-95.168999999999997</v>
      </c>
    </row>
    <row r="206" spans="1:11" ht="17.100000000000001" customHeight="1" x14ac:dyDescent="0.2">
      <c r="A206" s="3" t="s">
        <v>140</v>
      </c>
      <c r="B206" s="5"/>
      <c r="C206" s="5"/>
      <c r="D206" s="36"/>
      <c r="E206" s="5"/>
      <c r="F206" s="5"/>
      <c r="G206" s="16">
        <v>0</v>
      </c>
      <c r="H206" s="16">
        <v>8.7119999999999997</v>
      </c>
      <c r="I206" s="16">
        <v>2.2542070711355331E-3</v>
      </c>
      <c r="J206" s="16" t="s">
        <v>118</v>
      </c>
      <c r="K206" s="16">
        <v>8.7119999999999997</v>
      </c>
    </row>
    <row r="207" spans="1:11" ht="17.100000000000001" customHeight="1" x14ac:dyDescent="0.2">
      <c r="A207" s="3" t="s">
        <v>141</v>
      </c>
      <c r="B207" s="5"/>
      <c r="C207" s="5"/>
      <c r="D207" s="36"/>
      <c r="E207" s="5"/>
      <c r="F207" s="5"/>
      <c r="G207" s="16">
        <v>1.173</v>
      </c>
      <c r="H207" s="16">
        <v>1.0880000000000001</v>
      </c>
      <c r="I207" s="16">
        <v>2.8151713652381315E-4</v>
      </c>
      <c r="J207" s="16">
        <v>-7.2463768115941987</v>
      </c>
      <c r="K207" s="16">
        <v>-8.4999999999999964E-2</v>
      </c>
    </row>
    <row r="208" spans="1:11" ht="17.100000000000001" customHeight="1" x14ac:dyDescent="0.2">
      <c r="A208" s="3" t="s">
        <v>142</v>
      </c>
      <c r="B208" s="5"/>
      <c r="C208" s="5"/>
      <c r="D208" s="36"/>
      <c r="E208" s="5"/>
      <c r="F208" s="5"/>
      <c r="G208" s="16">
        <v>0.14299999999999999</v>
      </c>
      <c r="H208" s="16">
        <v>0.65400000000000003</v>
      </c>
      <c r="I208" s="16">
        <v>1.6922077875604208E-4</v>
      </c>
      <c r="J208" s="16">
        <v>357.34265734265739</v>
      </c>
      <c r="K208" s="16">
        <v>0.51100000000000001</v>
      </c>
    </row>
    <row r="209" spans="1:11" ht="17.100000000000001" customHeight="1" x14ac:dyDescent="0.2">
      <c r="A209" s="3" t="s">
        <v>143</v>
      </c>
      <c r="B209" s="5"/>
      <c r="C209" s="5"/>
      <c r="D209" s="36"/>
      <c r="E209" s="5"/>
      <c r="F209" s="5"/>
      <c r="G209" s="16">
        <v>0.27300000000000002</v>
      </c>
      <c r="H209" s="16">
        <v>0.59099999999999997</v>
      </c>
      <c r="I209" s="16">
        <v>1.5291969456394629E-4</v>
      </c>
      <c r="J209" s="16">
        <v>116.48351648351645</v>
      </c>
      <c r="K209" s="16">
        <v>0.31799999999999995</v>
      </c>
    </row>
    <row r="210" spans="1:11" ht="17.100000000000001" customHeight="1" x14ac:dyDescent="0.2">
      <c r="A210" s="3" t="s">
        <v>144</v>
      </c>
      <c r="B210" s="5"/>
      <c r="C210" s="5"/>
      <c r="D210" s="36"/>
      <c r="E210" s="5"/>
      <c r="F210" s="5"/>
      <c r="G210" s="16">
        <v>0</v>
      </c>
      <c r="H210" s="16">
        <v>0.58399999999999996</v>
      </c>
      <c r="I210" s="16">
        <v>1.5110846298704674E-4</v>
      </c>
      <c r="J210" s="16" t="s">
        <v>118</v>
      </c>
      <c r="K210" s="16">
        <v>0.58399999999999996</v>
      </c>
    </row>
    <row r="211" spans="1:11" ht="17.100000000000001" customHeight="1" x14ac:dyDescent="0.2">
      <c r="A211" s="91" t="s">
        <v>133</v>
      </c>
      <c r="B211" s="89"/>
      <c r="C211" s="89"/>
      <c r="D211" s="92"/>
      <c r="E211" s="92"/>
      <c r="F211" s="92"/>
      <c r="G211" s="17">
        <v>691890.50899999996</v>
      </c>
      <c r="H211" s="17">
        <v>386471.68100000004</v>
      </c>
      <c r="I211" s="17">
        <v>99.998530314949051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91</v>
      </c>
    </row>
    <row r="214" spans="1:11" ht="12.75" customHeight="1" x14ac:dyDescent="0.2">
      <c r="A214" s="45"/>
    </row>
    <row r="215" spans="1:11" ht="18.75" customHeight="1" x14ac:dyDescent="0.2">
      <c r="A215" s="2" t="s">
        <v>122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84</v>
      </c>
      <c r="H216" s="13" t="s">
        <v>85</v>
      </c>
      <c r="I216" s="13" t="s">
        <v>120</v>
      </c>
      <c r="J216" s="13" t="s">
        <v>90</v>
      </c>
      <c r="K216" s="13" t="s">
        <v>121</v>
      </c>
    </row>
    <row r="217" spans="1:11" ht="17.100000000000001" customHeight="1" x14ac:dyDescent="0.2">
      <c r="A217" s="3" t="s">
        <v>123</v>
      </c>
      <c r="B217" s="5"/>
      <c r="C217" s="5"/>
      <c r="D217" s="36"/>
      <c r="E217" s="5"/>
      <c r="F217" s="5"/>
      <c r="G217" s="16">
        <v>584.72699999999998</v>
      </c>
      <c r="H217" s="16">
        <v>451</v>
      </c>
      <c r="I217" s="16">
        <v>12.910676155870506</v>
      </c>
      <c r="J217" s="16">
        <v>-22.869988900803278</v>
      </c>
      <c r="K217" s="16">
        <v>-133.72699999999998</v>
      </c>
    </row>
    <row r="218" spans="1:11" ht="17.100000000000001" customHeight="1" x14ac:dyDescent="0.2">
      <c r="A218" s="3" t="s">
        <v>145</v>
      </c>
      <c r="B218" s="5"/>
      <c r="C218" s="5"/>
      <c r="D218" s="36"/>
      <c r="E218" s="5"/>
      <c r="F218" s="5"/>
      <c r="G218" s="16">
        <v>0</v>
      </c>
      <c r="H218" s="16">
        <v>421.21300000000002</v>
      </c>
      <c r="I218" s="16">
        <v>12.057970367278678</v>
      </c>
      <c r="J218" s="16" t="s">
        <v>118</v>
      </c>
      <c r="K218" s="16">
        <v>421.21300000000002</v>
      </c>
    </row>
    <row r="219" spans="1:11" ht="17.100000000000001" customHeight="1" x14ac:dyDescent="0.2">
      <c r="A219" s="3" t="s">
        <v>127</v>
      </c>
      <c r="B219" s="5"/>
      <c r="C219" s="5"/>
      <c r="D219" s="36"/>
      <c r="E219" s="5"/>
      <c r="F219" s="5"/>
      <c r="G219" s="16">
        <v>153.101</v>
      </c>
      <c r="H219" s="16">
        <v>268.52199999999999</v>
      </c>
      <c r="I219" s="16">
        <v>7.6869192521655432</v>
      </c>
      <c r="J219" s="16">
        <v>75.388795631641841</v>
      </c>
      <c r="K219" s="16">
        <v>115.42099999999999</v>
      </c>
    </row>
    <row r="220" spans="1:11" ht="17.100000000000001" customHeight="1" x14ac:dyDescent="0.2">
      <c r="A220" s="3" t="s">
        <v>124</v>
      </c>
      <c r="B220" s="5"/>
      <c r="C220" s="5"/>
      <c r="D220" s="36"/>
      <c r="E220" s="5"/>
      <c r="F220" s="5"/>
      <c r="G220" s="16">
        <v>442.94</v>
      </c>
      <c r="H220" s="16">
        <v>227.30199999999999</v>
      </c>
      <c r="I220" s="16">
        <v>6.5069235290059364</v>
      </c>
      <c r="J220" s="16">
        <v>-48.68334311644918</v>
      </c>
      <c r="K220" s="16">
        <v>-215.63800000000001</v>
      </c>
    </row>
    <row r="221" spans="1:11" ht="17.100000000000001" customHeight="1" x14ac:dyDescent="0.2">
      <c r="A221" s="3" t="s">
        <v>146</v>
      </c>
      <c r="B221" s="5"/>
      <c r="C221" s="5"/>
      <c r="D221" s="36"/>
      <c r="E221" s="5"/>
      <c r="F221" s="5"/>
      <c r="G221" s="16">
        <v>0.59399999999999997</v>
      </c>
      <c r="H221" s="16">
        <v>157.654</v>
      </c>
      <c r="I221" s="16">
        <v>4.5131258063805069</v>
      </c>
      <c r="J221" s="16" t="s">
        <v>119</v>
      </c>
      <c r="K221" s="16">
        <v>157.06</v>
      </c>
    </row>
    <row r="222" spans="1:11" ht="17.100000000000001" customHeight="1" x14ac:dyDescent="0.2">
      <c r="A222" s="3" t="s">
        <v>147</v>
      </c>
      <c r="B222" s="5"/>
      <c r="C222" s="5"/>
      <c r="D222" s="36"/>
      <c r="E222" s="5"/>
      <c r="F222" s="5"/>
      <c r="G222" s="16">
        <v>56.792000000000002</v>
      </c>
      <c r="H222" s="16">
        <v>146.86000000000001</v>
      </c>
      <c r="I222" s="16">
        <v>4.2041283819315804</v>
      </c>
      <c r="J222" s="16">
        <v>158.59275954359771</v>
      </c>
      <c r="K222" s="16">
        <v>90.068000000000012</v>
      </c>
    </row>
    <row r="223" spans="1:11" ht="17.100000000000001" customHeight="1" x14ac:dyDescent="0.2">
      <c r="A223" s="3" t="s">
        <v>128</v>
      </c>
      <c r="B223" s="5"/>
      <c r="C223" s="5"/>
      <c r="D223" s="36"/>
      <c r="E223" s="5"/>
      <c r="F223" s="5"/>
      <c r="G223" s="16">
        <v>119.187</v>
      </c>
      <c r="H223" s="16">
        <v>139.048</v>
      </c>
      <c r="I223" s="16">
        <v>3.9804960047039519</v>
      </c>
      <c r="J223" s="16">
        <v>16.663730104793313</v>
      </c>
      <c r="K223" s="16">
        <v>19.861000000000004</v>
      </c>
    </row>
    <row r="224" spans="1:11" ht="17.100000000000001" customHeight="1" x14ac:dyDescent="0.2">
      <c r="A224" s="3" t="s">
        <v>125</v>
      </c>
      <c r="B224" s="5"/>
      <c r="C224" s="5"/>
      <c r="D224" s="36"/>
      <c r="E224" s="5"/>
      <c r="F224" s="5"/>
      <c r="G224" s="16">
        <v>199.90100000000001</v>
      </c>
      <c r="H224" s="16">
        <v>136.09899999999999</v>
      </c>
      <c r="I224" s="16">
        <v>3.8960756411038133</v>
      </c>
      <c r="J224" s="16">
        <v>-31.916798815413639</v>
      </c>
      <c r="K224" s="16">
        <v>-63.802000000000021</v>
      </c>
    </row>
    <row r="225" spans="1:11" ht="17.100000000000001" customHeight="1" x14ac:dyDescent="0.2">
      <c r="A225" s="3" t="s">
        <v>148</v>
      </c>
      <c r="B225" s="5"/>
      <c r="C225" s="5"/>
      <c r="D225" s="36"/>
      <c r="E225" s="5"/>
      <c r="F225" s="5"/>
      <c r="G225" s="16">
        <v>0</v>
      </c>
      <c r="H225" s="16">
        <v>124.211</v>
      </c>
      <c r="I225" s="16">
        <v>3.555760523274571</v>
      </c>
      <c r="J225" s="16" t="s">
        <v>118</v>
      </c>
      <c r="K225" s="16">
        <v>124.211</v>
      </c>
    </row>
    <row r="226" spans="1:11" ht="17.100000000000001" customHeight="1" x14ac:dyDescent="0.2">
      <c r="A226" s="3" t="s">
        <v>149</v>
      </c>
      <c r="B226" s="5"/>
      <c r="C226" s="5"/>
      <c r="D226" s="36"/>
      <c r="E226" s="5"/>
      <c r="F226" s="5"/>
      <c r="G226" s="16">
        <v>21.670999999999999</v>
      </c>
      <c r="H226" s="16">
        <v>116.929</v>
      </c>
      <c r="I226" s="16">
        <v>3.3473003375383206</v>
      </c>
      <c r="J226" s="16">
        <v>439.56439481334507</v>
      </c>
      <c r="K226" s="16">
        <v>95.25800000000001</v>
      </c>
    </row>
    <row r="227" spans="1:11" ht="17.100000000000001" customHeight="1" x14ac:dyDescent="0.2">
      <c r="A227" s="91" t="s">
        <v>133</v>
      </c>
      <c r="B227" s="89"/>
      <c r="C227" s="89"/>
      <c r="D227" s="92"/>
      <c r="E227" s="92"/>
      <c r="F227" s="92"/>
      <c r="G227" s="17">
        <v>1578.913</v>
      </c>
      <c r="H227" s="17">
        <v>2188.8379999999997</v>
      </c>
      <c r="I227" s="17">
        <v>62.659375999253406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91</v>
      </c>
    </row>
    <row r="230" spans="1:11" ht="12.75" customHeight="1" x14ac:dyDescent="0.2">
      <c r="A230" s="45"/>
    </row>
    <row r="231" spans="1:11" ht="12.75" customHeight="1" x14ac:dyDescent="0.2">
      <c r="A231" s="2" t="s">
        <v>134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84</v>
      </c>
      <c r="H232" s="13" t="s">
        <v>85</v>
      </c>
      <c r="I232" s="13" t="s">
        <v>120</v>
      </c>
      <c r="J232" s="13" t="s">
        <v>90</v>
      </c>
      <c r="K232" s="13" t="s">
        <v>121</v>
      </c>
    </row>
    <row r="233" spans="1:11" ht="17.100000000000001" customHeight="1" x14ac:dyDescent="0.2">
      <c r="A233" s="3" t="s">
        <v>135</v>
      </c>
      <c r="B233" s="5"/>
      <c r="C233" s="5"/>
      <c r="D233" s="36"/>
      <c r="E233" s="5"/>
      <c r="F233" s="5"/>
      <c r="G233" s="16">
        <v>341731.28</v>
      </c>
      <c r="H233" s="16">
        <v>346612.24599999998</v>
      </c>
      <c r="I233" s="16">
        <v>99.987410858538226</v>
      </c>
      <c r="J233" s="16">
        <v>1.4283053046826608</v>
      </c>
      <c r="K233" s="16">
        <v>4880.9659999999567</v>
      </c>
    </row>
    <row r="234" spans="1:11" ht="17.100000000000001" customHeight="1" x14ac:dyDescent="0.2">
      <c r="A234" s="3" t="s">
        <v>150</v>
      </c>
      <c r="B234" s="5"/>
      <c r="C234" s="5"/>
      <c r="D234" s="36"/>
      <c r="E234" s="5"/>
      <c r="F234" s="5"/>
      <c r="G234" s="16">
        <v>0.438</v>
      </c>
      <c r="H234" s="16">
        <v>16.904</v>
      </c>
      <c r="I234" s="16">
        <v>4.8763054758103677E-3</v>
      </c>
      <c r="J234" s="16" t="s">
        <v>119</v>
      </c>
      <c r="K234" s="16">
        <v>16.466000000000001</v>
      </c>
    </row>
    <row r="235" spans="1:11" ht="17.100000000000001" customHeight="1" x14ac:dyDescent="0.2">
      <c r="A235" s="3" t="s">
        <v>141</v>
      </c>
      <c r="B235" s="5"/>
      <c r="C235" s="5"/>
      <c r="D235" s="36"/>
      <c r="E235" s="5"/>
      <c r="F235" s="5"/>
      <c r="G235" s="16">
        <v>0.57299999999999995</v>
      </c>
      <c r="H235" s="16">
        <v>2.6219999999999999</v>
      </c>
      <c r="I235" s="16">
        <v>7.5636967330660102E-4</v>
      </c>
      <c r="J235" s="16">
        <v>357.59162303664925</v>
      </c>
      <c r="K235" s="16">
        <v>2.0489999999999999</v>
      </c>
    </row>
    <row r="236" spans="1:11" ht="17.100000000000001" customHeight="1" x14ac:dyDescent="0.2">
      <c r="A236" s="3" t="s">
        <v>143</v>
      </c>
      <c r="B236" s="5"/>
      <c r="C236" s="5"/>
      <c r="D236" s="36"/>
      <c r="E236" s="5"/>
      <c r="F236" s="5"/>
      <c r="G236" s="16">
        <v>5.8999999999999997E-2</v>
      </c>
      <c r="H236" s="16">
        <v>2.589</v>
      </c>
      <c r="I236" s="16">
        <v>7.4685014652585435E-4</v>
      </c>
      <c r="J236" s="16" t="s">
        <v>119</v>
      </c>
      <c r="K236" s="16">
        <v>2.5299999999999998</v>
      </c>
    </row>
    <row r="237" spans="1:11" ht="17.100000000000001" customHeight="1" x14ac:dyDescent="0.2">
      <c r="A237" s="3" t="s">
        <v>151</v>
      </c>
      <c r="B237" s="5"/>
      <c r="C237" s="5"/>
      <c r="D237" s="36"/>
      <c r="E237" s="5"/>
      <c r="F237" s="5"/>
      <c r="G237" s="16">
        <v>0</v>
      </c>
      <c r="H237" s="16">
        <v>2.367</v>
      </c>
      <c r="I237" s="16">
        <v>6.8280969363719482E-4</v>
      </c>
      <c r="J237" s="16" t="s">
        <v>118</v>
      </c>
      <c r="K237" s="16">
        <v>2.367</v>
      </c>
    </row>
    <row r="238" spans="1:11" ht="17.100000000000001" customHeight="1" x14ac:dyDescent="0.2">
      <c r="A238" s="3" t="s">
        <v>152</v>
      </c>
      <c r="B238" s="5"/>
      <c r="C238" s="5"/>
      <c r="D238" s="36"/>
      <c r="E238" s="5"/>
      <c r="F238" s="5"/>
      <c r="G238" s="16">
        <v>0</v>
      </c>
      <c r="H238" s="16">
        <v>1.913</v>
      </c>
      <c r="I238" s="16">
        <v>5.518440827748008E-4</v>
      </c>
      <c r="J238" s="16" t="s">
        <v>118</v>
      </c>
      <c r="K238" s="16">
        <v>1.913</v>
      </c>
    </row>
    <row r="239" spans="1:11" ht="17.100000000000001" customHeight="1" x14ac:dyDescent="0.2">
      <c r="A239" s="3" t="s">
        <v>153</v>
      </c>
      <c r="B239" s="5"/>
      <c r="C239" s="5"/>
      <c r="D239" s="36"/>
      <c r="E239" s="5"/>
      <c r="F239" s="5"/>
      <c r="G239" s="16">
        <v>0</v>
      </c>
      <c r="H239" s="16">
        <v>1.504</v>
      </c>
      <c r="I239" s="16">
        <v>4.3385964479524333E-4</v>
      </c>
      <c r="J239" s="16" t="s">
        <v>118</v>
      </c>
      <c r="K239" s="16">
        <v>1.504</v>
      </c>
    </row>
    <row r="240" spans="1:11" ht="17.100000000000001" customHeight="1" x14ac:dyDescent="0.2">
      <c r="A240" s="3" t="s">
        <v>154</v>
      </c>
      <c r="B240" s="5"/>
      <c r="C240" s="5"/>
      <c r="D240" s="36"/>
      <c r="E240" s="5"/>
      <c r="F240" s="5"/>
      <c r="G240" s="16">
        <v>0.28499999999999998</v>
      </c>
      <c r="H240" s="16">
        <v>1.3360000000000001</v>
      </c>
      <c r="I240" s="16">
        <v>3.8539659936598749E-4</v>
      </c>
      <c r="J240" s="16">
        <v>368.77192982456148</v>
      </c>
      <c r="K240" s="16">
        <v>1.0510000000000002</v>
      </c>
    </row>
    <row r="241" spans="1:11" ht="17.100000000000001" customHeight="1" x14ac:dyDescent="0.2">
      <c r="A241" s="3" t="s">
        <v>142</v>
      </c>
      <c r="B241" s="5"/>
      <c r="C241" s="5"/>
      <c r="D241" s="36"/>
      <c r="E241" s="5"/>
      <c r="F241" s="5"/>
      <c r="G241" s="16">
        <v>0.29599999999999999</v>
      </c>
      <c r="H241" s="16">
        <v>1.0349999999999999</v>
      </c>
      <c r="I241" s="16">
        <v>2.9856697630523723E-4</v>
      </c>
      <c r="J241" s="16">
        <v>249.66216216216216</v>
      </c>
      <c r="K241" s="16">
        <v>0.73899999999999988</v>
      </c>
    </row>
    <row r="242" spans="1:11" ht="17.100000000000001" customHeight="1" x14ac:dyDescent="0.2">
      <c r="A242" s="3" t="s">
        <v>155</v>
      </c>
      <c r="B242" s="5"/>
      <c r="C242" s="5"/>
      <c r="D242" s="36"/>
      <c r="E242" s="5"/>
      <c r="F242" s="5"/>
      <c r="G242" s="16">
        <v>0.24</v>
      </c>
      <c r="H242" s="16">
        <v>1.018</v>
      </c>
      <c r="I242" s="16">
        <v>2.9366297766061016E-4</v>
      </c>
      <c r="J242" s="16">
        <v>324.16666666666669</v>
      </c>
      <c r="K242" s="16">
        <v>0.77800000000000002</v>
      </c>
    </row>
    <row r="243" spans="1:11" ht="17.100000000000001" customHeight="1" x14ac:dyDescent="0.2">
      <c r="A243" s="91" t="s">
        <v>133</v>
      </c>
      <c r="B243" s="89"/>
      <c r="C243" s="89"/>
      <c r="D243" s="92"/>
      <c r="E243" s="92"/>
      <c r="F243" s="92"/>
      <c r="G243" s="17">
        <v>341733.17099999997</v>
      </c>
      <c r="H243" s="17">
        <v>346643.53399999993</v>
      </c>
      <c r="I243" s="17">
        <v>99.996436523808384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91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156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88</v>
      </c>
      <c r="H249" s="13" t="s">
        <v>89</v>
      </c>
      <c r="I249" s="13" t="s">
        <v>84</v>
      </c>
      <c r="J249" s="13" t="s">
        <v>85</v>
      </c>
      <c r="K249" s="13" t="s">
        <v>90</v>
      </c>
    </row>
    <row r="250" spans="1:11" ht="17.45" customHeight="1" x14ac:dyDescent="0.2">
      <c r="A250" s="15" t="s">
        <v>44</v>
      </c>
      <c r="B250" s="21"/>
      <c r="C250" s="109" t="s">
        <v>56</v>
      </c>
      <c r="D250" s="16">
        <v>4.4598160191763583</v>
      </c>
      <c r="E250" s="16">
        <v>7.5738251612503182</v>
      </c>
      <c r="F250" s="16">
        <v>8.4583239399218684</v>
      </c>
      <c r="G250" s="16">
        <v>-27.565732642731522</v>
      </c>
      <c r="H250" s="16">
        <v>25.346196868762117</v>
      </c>
      <c r="I250" s="16">
        <v>10.404986859627623</v>
      </c>
      <c r="J250" s="16">
        <v>12.173375357477175</v>
      </c>
      <c r="K250" s="16">
        <v>40.163683167925221</v>
      </c>
    </row>
    <row r="251" spans="1:11" ht="17.45" customHeight="1" x14ac:dyDescent="0.2">
      <c r="A251" s="15" t="s">
        <v>45</v>
      </c>
      <c r="B251" s="21"/>
      <c r="C251" s="109"/>
      <c r="D251" s="16">
        <v>16.622840366105599</v>
      </c>
      <c r="E251" s="16">
        <v>44.830399455159423</v>
      </c>
      <c r="F251" s="16">
        <v>32.851884282893295</v>
      </c>
      <c r="G251" s="16">
        <v>-52.470558723426954</v>
      </c>
      <c r="H251" s="16">
        <v>26.643551599268257</v>
      </c>
      <c r="I251" s="16">
        <v>30.395740756554833</v>
      </c>
      <c r="J251" s="16">
        <v>39.529404018630323</v>
      </c>
      <c r="K251" s="16">
        <v>55.802190263639517</v>
      </c>
    </row>
    <row r="252" spans="1:11" ht="17.45" customHeight="1" x14ac:dyDescent="0.2">
      <c r="A252" s="15" t="s">
        <v>46</v>
      </c>
      <c r="B252" s="21"/>
      <c r="C252" s="109"/>
      <c r="D252" s="16">
        <v>6.7330538011560259</v>
      </c>
      <c r="E252" s="16">
        <v>9.289077123737874</v>
      </c>
      <c r="F252" s="16">
        <v>6.7430616870141638</v>
      </c>
      <c r="G252" s="16">
        <v>-52.917491086367122</v>
      </c>
      <c r="H252" s="16">
        <v>6.8514895708489343</v>
      </c>
      <c r="I252" s="16">
        <v>7.3225638181741504</v>
      </c>
      <c r="J252" s="16">
        <v>13.2879598537743</v>
      </c>
      <c r="K252" s="16">
        <v>117.40081400195767</v>
      </c>
    </row>
    <row r="253" spans="1:11" ht="17.45" customHeight="1" x14ac:dyDescent="0.2">
      <c r="A253" s="15" t="s">
        <v>59</v>
      </c>
      <c r="B253" s="21"/>
      <c r="C253" s="109"/>
      <c r="D253" s="16">
        <v>72.184289813562017</v>
      </c>
      <c r="E253" s="16">
        <v>38.306698259852389</v>
      </c>
      <c r="F253" s="16">
        <v>51.946730090170668</v>
      </c>
      <c r="G253" s="16">
        <v>-12.045406141743513</v>
      </c>
      <c r="H253" s="16">
        <v>-1.6219521104182677</v>
      </c>
      <c r="I253" s="16">
        <v>51.876708565643391</v>
      </c>
      <c r="J253" s="16">
        <v>35.009260770118203</v>
      </c>
      <c r="K253" s="16">
        <v>-19.150646587771128</v>
      </c>
    </row>
    <row r="254" spans="1:11" ht="17.45" customHeight="1" x14ac:dyDescent="0.2">
      <c r="A254" s="93" t="s">
        <v>58</v>
      </c>
      <c r="B254" s="94"/>
      <c r="C254" s="107" t="s">
        <v>57</v>
      </c>
      <c r="D254" s="95">
        <v>97.712781400534652</v>
      </c>
      <c r="E254" s="95">
        <v>99.999934312281781</v>
      </c>
      <c r="F254" s="95">
        <v>99.416005567490103</v>
      </c>
      <c r="G254" s="95">
        <v>-35.140285410695675</v>
      </c>
      <c r="H254" s="95">
        <v>6.8118208993821927</v>
      </c>
      <c r="I254" s="95">
        <v>99.9974278935683</v>
      </c>
      <c r="J254" s="95">
        <v>99.999914119670791</v>
      </c>
      <c r="K254" s="95">
        <v>19.802539454555372</v>
      </c>
    </row>
    <row r="255" spans="1:11" ht="17.45" customHeight="1" x14ac:dyDescent="0.2">
      <c r="A255" s="1" t="s">
        <v>48</v>
      </c>
      <c r="B255" s="96"/>
      <c r="C255" s="108"/>
      <c r="D255" s="17">
        <v>2.28721859946535</v>
      </c>
      <c r="E255" s="17">
        <v>6.5687718222810892E-5</v>
      </c>
      <c r="F255" s="17">
        <v>0.58399443250988936</v>
      </c>
      <c r="G255" s="17" t="s">
        <v>119</v>
      </c>
      <c r="H255" s="17">
        <v>-24.40060089381323</v>
      </c>
      <c r="I255" s="17">
        <v>2.5721064317064586E-3</v>
      </c>
      <c r="J255" s="17">
        <v>8.5880329196477855E-5</v>
      </c>
      <c r="K255" s="17">
        <v>-96</v>
      </c>
    </row>
    <row r="256" spans="1:11" ht="12.75" customHeight="1" x14ac:dyDescent="0.2">
      <c r="A256" s="4" t="s">
        <v>81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43</v>
      </c>
      <c r="D258" s="59"/>
    </row>
    <row r="259" spans="1:11" ht="12.75" customHeight="1" x14ac:dyDescent="0.2">
      <c r="A259" s="19" t="s">
        <v>80</v>
      </c>
      <c r="D259" s="59"/>
    </row>
    <row r="260" spans="1:11" ht="12.75" customHeight="1" x14ac:dyDescent="0.2">
      <c r="A260" s="97" t="s">
        <v>60</v>
      </c>
      <c r="D260" s="59"/>
    </row>
    <row r="261" spans="1:11" ht="24.95" customHeight="1" x14ac:dyDescent="0.2">
      <c r="A261" s="106" t="s">
        <v>61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</row>
    <row r="262" spans="1:11" ht="24.95" customHeight="1" x14ac:dyDescent="0.2">
      <c r="A262" s="106" t="s">
        <v>62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</row>
    <row r="263" spans="1:11" ht="24.95" customHeight="1" x14ac:dyDescent="0.2">
      <c r="A263" s="106" t="s">
        <v>63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</row>
    <row r="264" spans="1:11" ht="24.95" customHeight="1" x14ac:dyDescent="0.2">
      <c r="A264" s="106" t="s">
        <v>64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157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88</v>
      </c>
      <c r="H269" s="13" t="s">
        <v>89</v>
      </c>
      <c r="I269" s="13" t="s">
        <v>84</v>
      </c>
      <c r="J269" s="13" t="s">
        <v>85</v>
      </c>
      <c r="K269" s="13" t="s">
        <v>90</v>
      </c>
    </row>
    <row r="270" spans="1:11" ht="17.45" customHeight="1" x14ac:dyDescent="0.2">
      <c r="A270" s="15" t="s">
        <v>44</v>
      </c>
      <c r="B270" s="21"/>
      <c r="C270" s="109" t="s">
        <v>56</v>
      </c>
      <c r="D270" s="16">
        <v>3.3687238136556634</v>
      </c>
      <c r="E270" s="16">
        <v>19.676015395118167</v>
      </c>
      <c r="F270" s="16">
        <v>11.860733701038361</v>
      </c>
      <c r="G270" s="16">
        <v>-66.222867808652197</v>
      </c>
      <c r="H270" s="16">
        <v>52.097500921292486</v>
      </c>
      <c r="I270" s="16">
        <v>90.473179737487683</v>
      </c>
      <c r="J270" s="16">
        <v>59.091570119734357</v>
      </c>
      <c r="K270" s="16">
        <v>-31.849946888801927</v>
      </c>
    </row>
    <row r="271" spans="1:11" ht="17.45" customHeight="1" x14ac:dyDescent="0.2">
      <c r="A271" s="15" t="s">
        <v>45</v>
      </c>
      <c r="B271" s="21"/>
      <c r="C271" s="109"/>
      <c r="D271" s="16">
        <v>44.388740926419132</v>
      </c>
      <c r="E271" s="16">
        <v>6.806075710928372</v>
      </c>
      <c r="F271" s="16">
        <v>0.17284074601660215</v>
      </c>
      <c r="G271" s="16">
        <v>-98.577023498694501</v>
      </c>
      <c r="H271" s="16">
        <v>-72.263358861506759</v>
      </c>
      <c r="I271" s="16">
        <v>1.6539794137730455</v>
      </c>
      <c r="J271" s="16">
        <v>6.1442629308255379</v>
      </c>
      <c r="K271" s="16">
        <v>287.61467889908261</v>
      </c>
    </row>
    <row r="272" spans="1:11" ht="17.45" customHeight="1" x14ac:dyDescent="0.2">
      <c r="A272" s="15" t="s">
        <v>46</v>
      </c>
      <c r="B272" s="21"/>
      <c r="C272" s="109"/>
      <c r="D272" s="16">
        <v>1.6068322507301043E-3</v>
      </c>
      <c r="E272" s="16">
        <v>3.5096604514578425E-2</v>
      </c>
      <c r="F272" s="16">
        <v>51.779810403744342</v>
      </c>
      <c r="G272" s="16" t="s">
        <v>119</v>
      </c>
      <c r="H272" s="16" t="s">
        <v>119</v>
      </c>
      <c r="I272" s="16">
        <v>0.51844920462304955</v>
      </c>
      <c r="J272" s="16">
        <v>0.88952445586310547</v>
      </c>
      <c r="K272" s="16">
        <v>79.024390243902417</v>
      </c>
    </row>
    <row r="273" spans="1:11" ht="17.45" customHeight="1" x14ac:dyDescent="0.2">
      <c r="A273" s="15" t="s">
        <v>47</v>
      </c>
      <c r="B273" s="21"/>
      <c r="C273" s="109"/>
      <c r="D273" s="16">
        <v>52.240928427674469</v>
      </c>
      <c r="E273" s="16">
        <v>73.482812289438868</v>
      </c>
      <c r="F273" s="16">
        <v>36.186615149200691</v>
      </c>
      <c r="G273" s="16">
        <v>-72.406260202251431</v>
      </c>
      <c r="H273" s="16">
        <v>1.296586316679238</v>
      </c>
      <c r="I273" s="16">
        <v>7.3543916441162329</v>
      </c>
      <c r="J273" s="16">
        <v>33.874642493576992</v>
      </c>
      <c r="K273" s="16">
        <v>380.60522696010997</v>
      </c>
    </row>
    <row r="274" spans="1:11" ht="17.45" customHeight="1" x14ac:dyDescent="0.2">
      <c r="A274" s="93" t="s">
        <v>58</v>
      </c>
      <c r="B274" s="94"/>
      <c r="C274" s="107" t="s">
        <v>51</v>
      </c>
      <c r="D274" s="95">
        <v>4.6755801256885984E-2</v>
      </c>
      <c r="E274" s="95">
        <v>9.7522513898094437E-2</v>
      </c>
      <c r="F274" s="95">
        <v>9.7905605394567996E-2</v>
      </c>
      <c r="G274" s="95">
        <v>-43.966419805739548</v>
      </c>
      <c r="H274" s="95">
        <v>11.035164720772283</v>
      </c>
      <c r="I274" s="95">
        <v>1.1556197319072106E-2</v>
      </c>
      <c r="J274" s="95">
        <v>1.1901768494967605E-2</v>
      </c>
      <c r="K274" s="95">
        <v>4.3423282162818682</v>
      </c>
    </row>
    <row r="275" spans="1:11" ht="17.45" customHeight="1" x14ac:dyDescent="0.2">
      <c r="A275" s="1" t="s">
        <v>48</v>
      </c>
      <c r="B275" s="96"/>
      <c r="C275" s="108"/>
      <c r="D275" s="17">
        <v>99.953244198743107</v>
      </c>
      <c r="E275" s="17">
        <v>99.902477486101901</v>
      </c>
      <c r="F275" s="17">
        <v>99.902094394605427</v>
      </c>
      <c r="G275" s="17">
        <v>-44.185885714861634</v>
      </c>
      <c r="H275" s="17">
        <v>-7.7084473189186102</v>
      </c>
      <c r="I275" s="17">
        <v>99.988443802680919</v>
      </c>
      <c r="J275" s="17">
        <v>99.988098231505035</v>
      </c>
      <c r="K275" s="17">
        <v>1.3123693951792648</v>
      </c>
    </row>
    <row r="276" spans="1:11" ht="12.75" customHeight="1" x14ac:dyDescent="0.2">
      <c r="A276" s="4" t="s">
        <v>81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43</v>
      </c>
      <c r="D278" s="59"/>
    </row>
    <row r="279" spans="1:11" ht="12.75" customHeight="1" x14ac:dyDescent="0.2">
      <c r="A279" s="19" t="s">
        <v>80</v>
      </c>
      <c r="D279" s="59"/>
    </row>
    <row r="280" spans="1:11" ht="12.75" customHeight="1" x14ac:dyDescent="0.2">
      <c r="A280" s="97" t="s">
        <v>60</v>
      </c>
      <c r="D280" s="59"/>
    </row>
    <row r="281" spans="1:11" ht="24.95" customHeight="1" x14ac:dyDescent="0.2">
      <c r="A281" s="106" t="s">
        <v>61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</row>
    <row r="282" spans="1:11" ht="24.95" customHeight="1" x14ac:dyDescent="0.2">
      <c r="A282" s="106" t="s">
        <v>62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</row>
    <row r="283" spans="1:11" ht="24.95" customHeight="1" x14ac:dyDescent="0.2">
      <c r="A283" s="106" t="s">
        <v>63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</row>
    <row r="284" spans="1:11" ht="24.95" customHeight="1" x14ac:dyDescent="0.2">
      <c r="A284" s="106" t="s">
        <v>64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158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88</v>
      </c>
      <c r="K289" s="13" t="s">
        <v>89</v>
      </c>
    </row>
    <row r="290" spans="1:11" ht="15" customHeight="1" x14ac:dyDescent="0.2">
      <c r="A290" s="46" t="s">
        <v>55</v>
      </c>
      <c r="B290" s="98"/>
      <c r="C290" s="98"/>
      <c r="D290" s="110" t="s">
        <v>39</v>
      </c>
      <c r="E290" s="99">
        <v>22.171246299064684</v>
      </c>
      <c r="F290" s="99">
        <v>15.558194378751441</v>
      </c>
      <c r="G290" s="99">
        <v>16.335861260032182</v>
      </c>
      <c r="H290" s="99">
        <v>28.056853508374463</v>
      </c>
      <c r="I290" s="99">
        <v>37.002383420607281</v>
      </c>
      <c r="J290" s="100">
        <v>-13.958262315838359</v>
      </c>
      <c r="K290" s="100">
        <v>20.879591447755509</v>
      </c>
    </row>
    <row r="291" spans="1:11" ht="15" customHeight="1" x14ac:dyDescent="0.2">
      <c r="A291" s="15" t="s">
        <v>65</v>
      </c>
      <c r="B291" s="21"/>
      <c r="C291" s="21"/>
      <c r="D291" s="11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118</v>
      </c>
      <c r="K291" s="16" t="s">
        <v>118</v>
      </c>
    </row>
    <row r="292" spans="1:11" ht="15" customHeight="1" x14ac:dyDescent="0.2">
      <c r="A292" s="15" t="s">
        <v>54</v>
      </c>
      <c r="B292" s="21"/>
      <c r="C292" s="21"/>
      <c r="D292" s="111"/>
      <c r="E292" s="59">
        <v>20.734176947793916</v>
      </c>
      <c r="F292" s="59">
        <v>52.788616462513438</v>
      </c>
      <c r="G292" s="59">
        <v>40.536790434469587</v>
      </c>
      <c r="H292" s="59">
        <v>44.666190124166874</v>
      </c>
      <c r="I292" s="59">
        <v>31.24836386512046</v>
      </c>
      <c r="J292" s="16">
        <v>-54.35777462146558</v>
      </c>
      <c r="K292" s="16">
        <v>17.836058131352182</v>
      </c>
    </row>
    <row r="293" spans="1:11" ht="15" customHeight="1" x14ac:dyDescent="0.2">
      <c r="A293" s="15" t="s">
        <v>53</v>
      </c>
      <c r="B293" s="21"/>
      <c r="C293" s="21"/>
      <c r="D293" s="111"/>
      <c r="E293" s="59">
        <v>57.080794448126881</v>
      </c>
      <c r="F293" s="59">
        <v>31.615835350121767</v>
      </c>
      <c r="G293" s="59">
        <v>43.073469214481811</v>
      </c>
      <c r="H293" s="59">
        <v>27.243297980641305</v>
      </c>
      <c r="I293" s="59">
        <v>31.685317597441138</v>
      </c>
      <c r="J293" s="16">
        <v>-24.121834519780602</v>
      </c>
      <c r="K293" s="16">
        <v>-8.2016026307909833</v>
      </c>
    </row>
    <row r="294" spans="1:11" ht="15" customHeight="1" x14ac:dyDescent="0.2">
      <c r="A294" s="1" t="s">
        <v>66</v>
      </c>
      <c r="B294" s="72"/>
      <c r="C294" s="72"/>
      <c r="D294" s="112"/>
      <c r="E294" s="101">
        <v>1.3782305014516973E-2</v>
      </c>
      <c r="F294" s="101">
        <v>3.735380861335038E-2</v>
      </c>
      <c r="G294" s="101">
        <v>5.3879091016415505E-2</v>
      </c>
      <c r="H294" s="101">
        <v>3.3658386817360997E-2</v>
      </c>
      <c r="I294" s="101">
        <v>6.3935116831123157E-2</v>
      </c>
      <c r="J294" s="17">
        <v>23.926619828319819</v>
      </c>
      <c r="K294" s="17">
        <v>56.080082844322774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43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80</v>
      </c>
    </row>
    <row r="299" spans="1:11" ht="12.75" customHeight="1" x14ac:dyDescent="0.2">
      <c r="A299" s="97" t="s">
        <v>68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67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159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88</v>
      </c>
      <c r="K304" s="13" t="s">
        <v>89</v>
      </c>
    </row>
    <row r="305" spans="1:11" ht="15" customHeight="1" x14ac:dyDescent="0.2">
      <c r="A305" s="46" t="s">
        <v>55</v>
      </c>
      <c r="B305" s="98"/>
      <c r="C305" s="98"/>
      <c r="D305" s="110" t="s">
        <v>39</v>
      </c>
      <c r="E305" s="99">
        <v>1.6060644120706525E-3</v>
      </c>
      <c r="F305" s="99">
        <v>6.7334654763282311E-4</v>
      </c>
      <c r="G305" s="99">
        <v>2.0820714531454634E-2</v>
      </c>
      <c r="H305" s="99">
        <v>1.9507708861562112E-2</v>
      </c>
      <c r="I305" s="99">
        <v>1.1902378933911214E-2</v>
      </c>
      <c r="J305" s="100">
        <v>-65.945601800441224</v>
      </c>
      <c r="K305" s="100">
        <v>52.294854847036845</v>
      </c>
    </row>
    <row r="306" spans="1:11" ht="15" customHeight="1" x14ac:dyDescent="0.2">
      <c r="A306" s="15" t="s">
        <v>65</v>
      </c>
      <c r="B306" s="21"/>
      <c r="C306" s="21"/>
      <c r="D306" s="111"/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16" t="s">
        <v>118</v>
      </c>
      <c r="K306" s="16" t="s">
        <v>118</v>
      </c>
    </row>
    <row r="307" spans="1:11" ht="15" customHeight="1" x14ac:dyDescent="0.2">
      <c r="A307" s="15" t="s">
        <v>54</v>
      </c>
      <c r="B307" s="21"/>
      <c r="C307" s="21"/>
      <c r="D307" s="111"/>
      <c r="E307" s="59">
        <v>99.993852216075794</v>
      </c>
      <c r="F307" s="59">
        <v>99.998611314565494</v>
      </c>
      <c r="G307" s="59">
        <v>99.977853181910945</v>
      </c>
      <c r="H307" s="59">
        <v>99.972954676955439</v>
      </c>
      <c r="I307" s="59">
        <v>99.986445777867942</v>
      </c>
      <c r="J307" s="16">
        <v>-44.178139681778525</v>
      </c>
      <c r="K307" s="16">
        <v>-7.6983455338528461</v>
      </c>
    </row>
    <row r="308" spans="1:11" ht="15" customHeight="1" x14ac:dyDescent="0.2">
      <c r="A308" s="15" t="s">
        <v>53</v>
      </c>
      <c r="B308" s="21"/>
      <c r="C308" s="21"/>
      <c r="D308" s="111"/>
      <c r="E308" s="59">
        <v>4.5278206972035112E-3</v>
      </c>
      <c r="F308" s="59">
        <v>0</v>
      </c>
      <c r="G308" s="59">
        <v>0</v>
      </c>
      <c r="H308" s="59">
        <v>6.5818551604679768E-3</v>
      </c>
      <c r="I308" s="59">
        <v>0</v>
      </c>
      <c r="J308" s="16">
        <v>-100</v>
      </c>
      <c r="K308" s="16">
        <v>-100</v>
      </c>
    </row>
    <row r="309" spans="1:11" ht="15" customHeight="1" x14ac:dyDescent="0.2">
      <c r="A309" s="1" t="s">
        <v>66</v>
      </c>
      <c r="B309" s="72"/>
      <c r="C309" s="72"/>
      <c r="D309" s="112"/>
      <c r="E309" s="101">
        <v>1.3898814925612358E-5</v>
      </c>
      <c r="F309" s="101">
        <v>7.1533888687530826E-4</v>
      </c>
      <c r="G309" s="101">
        <v>1.3261035575983205E-3</v>
      </c>
      <c r="H309" s="101">
        <v>9.557590225265191E-4</v>
      </c>
      <c r="I309" s="101">
        <v>1.6518431981375546E-3</v>
      </c>
      <c r="J309" s="17">
        <v>-3.5358114223552652</v>
      </c>
      <c r="K309" s="17">
        <v>204.76514012572812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43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80</v>
      </c>
    </row>
    <row r="314" spans="1:11" ht="12.75" customHeight="1" x14ac:dyDescent="0.2">
      <c r="A314" s="97" t="s">
        <v>68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67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36</v>
      </c>
      <c r="B319" s="104">
        <v>46304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78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79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Azerbaijão</vt:lpstr>
      <vt:lpstr>Azerbaijão!Print_Area</vt:lpstr>
      <vt:lpstr>Azerbaijão!Print_Titles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2025-03-24T09:29:47Z</cp:lastPrinted>
  <dcterms:created xsi:type="dcterms:W3CDTF">2009-04-28T15:48:26Z</dcterms:created>
  <dcterms:modified xsi:type="dcterms:W3CDTF">2026-10-09T09:51:53Z</dcterms:modified>
</cp:coreProperties>
</file>