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Áustria\"/>
    </mc:Choice>
  </mc:AlternateContent>
  <xr:revisionPtr revIDLastSave="0" documentId="13_ncr:1_{174AA2A8-ECC9-420D-843A-45D5DB7F88C5}" xr6:coauthVersionLast="47" xr6:coauthVersionMax="47" xr10:uidLastSave="{00000000-0000-0000-0000-000000000000}"/>
  <bookViews>
    <workbookView xWindow="-120" yWindow="-120" windowWidth="24240" windowHeight="13020" tabRatio="932" xr2:uid="{00000000-000D-0000-FFFF-FFFF00000000}"/>
  </bookViews>
  <sheets>
    <sheet name="Áustria" sheetId="75" r:id="rId1"/>
  </sheets>
  <definedNames>
    <definedName name="_xlnm.Print_Area" localSheetId="0">Áustria!$A$1:$K$409</definedName>
    <definedName name="_xlnm.Print_Titles" localSheetId="0">Áustria!$2:$3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<sst xmlns="http://schemas.openxmlformats.org/spreadsheetml/2006/main" count="498" uniqueCount="181">
  <si>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</si>
  <si>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</si>
  <si>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</si>
  <si>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</si>
  <si>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</si>
  <si>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</si>
  <si>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</si>
  <si>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</si>
  <si>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</si>
  <si>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</si>
  <si>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</si>
  <si>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</si>
  <si>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</si>
  <si>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</si>
  <si>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</si>
  <si>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</si>
  <si>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</si>
  <si>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</si>
  <si>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</si>
  <si>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</si>
  <si>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</si>
  <si>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</si>
  <si>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</si>
  <si>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</si>
  <si>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</si>
  <si>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</si>
  <si>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</si>
  <si>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</si>
  <si>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</si>
  <si>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</si>
  <si>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</si>
  <si>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</si>
  <si>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</si>
  <si>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</si>
  <si>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</si>
  <si>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</si>
  <si>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</si>
  <si>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</si>
  <si>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</si>
  <si>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</si>
  <si>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</si>
  <si>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</si>
  <si>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</si>
  <si>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</si>
  <si>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</si>
  <si>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</si>
  <si>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</si>
  <si>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</si>
  <si>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</si>
  <si>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</si>
  <si>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</si>
  <si>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</si>
  <si>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</si>
  <si>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</si>
  <si>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</si>
  <si>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</si>
  <si>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</si>
  <si>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</si>
  <si>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</si>
  <si>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</si>
  <si>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</si>
  <si>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</si>
  <si>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</si>
  <si>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</si>
  <si>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</si>
  <si>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</si>
  <si>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</si>
  <si>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</si>
  <si>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</si>
  <si>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</si>
  <si>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</si>
  <si>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</si>
  <si>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</si>
  <si>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</si>
  <si>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</si>
  <si>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</si>
  <si>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</si>
  <si>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</si>
  <si>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</si>
  <si>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</si>
  <si>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</si>
  <si>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</si>
  <si>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</si>
  <si>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</si>
  <si>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</si>
  <si>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</si>
  <si>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</si>
  <si>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</si>
  <si>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</si>
  <si>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</si>
  <si>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</si>
  <si>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</si>
  <si>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</si>
  <si>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</si>
  <si>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</si>
  <si>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</si>
  <si>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</si>
  <si>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</si>
  <si>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</si>
  <si>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</si>
  <si>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</si>
  <si>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</si>
  <si>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</si>
  <si>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</si>
  <si>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</si>
  <si>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</si>
  <si>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2025: resultados definitivos; 2026: resultados preliminares</t>
  </si>
  <si>
    <t>2025 jan/jun</t>
  </si>
  <si>
    <t>2026 jan/jun</t>
  </si>
  <si>
    <t>2025 jun</t>
  </si>
  <si>
    <t>2026 jun</t>
  </si>
  <si>
    <t>2021 a 2025: resultados definitivos</t>
  </si>
  <si>
    <t>PORTUGAL - RELACIONAMENTO ECONÓMICO COM A ÁUSTRIA</t>
  </si>
  <si>
    <t>Balança Comercial de Bens de Portugal com a Áustria</t>
  </si>
  <si>
    <t>tvh % 25/24</t>
  </si>
  <si>
    <t>tvma % 25/21</t>
  </si>
  <si>
    <t>tvh % 26/25</t>
  </si>
  <si>
    <t>Posição e Quota da Áustria no Comércio Internacional Português de Bens</t>
  </si>
  <si>
    <t>Áustria como cliente de Portugal</t>
  </si>
  <si>
    <t>Áustria como fornecedor de Portugal</t>
  </si>
  <si>
    <t>Posição e Quota de Portugal no Comércio Internacional de Bens da Áustria</t>
  </si>
  <si>
    <t>Portugal como cliente da Áustria</t>
  </si>
  <si>
    <t>% Export. Áustria</t>
  </si>
  <si>
    <t>Portugal como fornecedor da Áustria</t>
  </si>
  <si>
    <t>% Import. Áustria</t>
  </si>
  <si>
    <t>Fonte: ITC - International Trade Centre</t>
  </si>
  <si>
    <t>Contributo da Áustria para o Crescimento do Comércio Internacional Português de Bens</t>
  </si>
  <si>
    <t>Áustria - contribuição p/ o cresc. das exportações globais de Portugal</t>
  </si>
  <si>
    <t>Áustria - contribuição p/ o cresc. das importações globais de Portugal</t>
  </si>
  <si>
    <t>Empresas exportadoras de bens para a Áustria</t>
  </si>
  <si>
    <t/>
  </si>
  <si>
    <t>Empresas Portuguesas Exportadoras de Bens para a Áustria por Escalão de Exportação Individual em Valor em 2025</t>
  </si>
  <si>
    <t>M€</t>
  </si>
  <si>
    <t>Empresas Portuguesas Exportadoras de Bens para a Áustria por Nível de Exposição ao Mercado em 2025</t>
  </si>
  <si>
    <t>Exportações de Portugal para a Áustria por Grupos de Produtos</t>
  </si>
  <si>
    <t>% Tot 21</t>
  </si>
  <si>
    <t>% Tot 24</t>
  </si>
  <si>
    <t>% Tot 25</t>
  </si>
  <si>
    <t>vh M€ 25/24</t>
  </si>
  <si>
    <t>Importações de Portugal Provenientes da Áustria por Grupos de Produtos</t>
  </si>
  <si>
    <t>% Tot 26</t>
  </si>
  <si>
    <t>vh M€ 26/25</t>
  </si>
  <si>
    <t>&gt;1000%</t>
  </si>
  <si>
    <t>Principais Produtos Exportados para a Áustria</t>
  </si>
  <si>
    <t>8409 Partes reconhecíveis como exclusiva ou principalmente destinadas aos motores de pistão, não...</t>
  </si>
  <si>
    <t>8703 Automóveis de passageiros e outros veículos automóveis principalmente concebidos para transporte...</t>
  </si>
  <si>
    <t>8511 Aparelhos e dispositivos elétricos de ignição ou de arranque, para motores de ignição por faísca...</t>
  </si>
  <si>
    <t>8512 Aparelhos elétricos de iluminação ou de sinalização (exceto lâmpadas da posição 8539),...</t>
  </si>
  <si>
    <t>7616 Obras de alumínio, não especificadas nem compreendidas noutras posições</t>
  </si>
  <si>
    <t>6403 Calçado com sola exterior de borracha, plástico, couro natural ou reconstituído e parte superior...</t>
  </si>
  <si>
    <t>9029 Contadores, por exemplo: contadores de voltas, contadores de produção, taxímetros, totalizadores...</t>
  </si>
  <si>
    <t>3004 Medicamentos constituídos por produtos misturados ou não misturados, preparados para fins...</t>
  </si>
  <si>
    <t>1604 Preparações e conservas, de peixes; caviar e seus sucedâneos preparados a partir de ovas de peixe</t>
  </si>
  <si>
    <t>2611 Minérios de tungsténio (volfrâmio) e seus concentrados</t>
  </si>
  <si>
    <t>Amostra</t>
  </si>
  <si>
    <t>Principais Produtos Importados Provenientes da Áustria</t>
  </si>
  <si>
    <t>3901 Polímeros de etileno, em formas primárias</t>
  </si>
  <si>
    <t>3902 Polímeros de propileno ou de outras olefinas, em formas primárias</t>
  </si>
  <si>
    <t>3002 Sangue humano; sangue animal preparado para usos terapêuticos, profiláticos ou de diagnóstico;...</t>
  </si>
  <si>
    <t>4418 Obras de marcenaria e peças de carpintaria para construções, incluindo os painéis celulares, os...</t>
  </si>
  <si>
    <t>8708 Partes e acessórios para tratores, para veículos para transporte de = &gt; 10 pessoas, incluindo o...</t>
  </si>
  <si>
    <t>8711 Motocicletas, incluídos os ciclomotores, e outros ciclos equipados com motor auxiliar, mesmo com...</t>
  </si>
  <si>
    <t>2934 Ácidos nucleicos e seus sais, de constituição química definida ou não; outros compostos...</t>
  </si>
  <si>
    <t>9504 Consolas e máquinas de jogos de vídeo, jogos de salão, incluindo os jogos com motor ou outro...</t>
  </si>
  <si>
    <t>8302 Guarnições, ferragens e artigos semelhantes, de metais comuns, para móveis, portas, escadas,...</t>
  </si>
  <si>
    <t>6109 T-shirts, camisolas interiores e artigos semelhantes, de malha</t>
  </si>
  <si>
    <t>7411 Tubos de cobre</t>
  </si>
  <si>
    <t>8426 Cábreas; guindastes, incluídos os de cabos; pontes rolantes e outros guindastes (exceto...</t>
  </si>
  <si>
    <t>Exportação de Produtos Industriais Transformados para a Áustria por Graus de Intensidade Tecnológica</t>
  </si>
  <si>
    <t>Importação de Produtos Industriais Transformados da Áustria por Graus de Intensidade Tecnológica</t>
  </si>
  <si>
    <t>Exportação de Bens para a Áustria por Meios de Transporte</t>
  </si>
  <si>
    <t>Importação de Bens da Áustria por Meios de Transporte</t>
  </si>
  <si>
    <t>Balança Comercial de Serviços de Portugal com a Áustria</t>
  </si>
  <si>
    <t>Posição e Quota da Áustria no Comércio Internacional Português de Serviços</t>
  </si>
  <si>
    <t>Balança Comercial de Bens e Serviços de Portugal com a Áustria</t>
  </si>
  <si>
    <t>Posição e Quota da Áustria no Comércio Internacional Português de Bens e Serviços</t>
  </si>
  <si>
    <t>média anual M€ 25/21</t>
  </si>
  <si>
    <t>Fluxos de Investimento Direto entre Portugal e a Áustria - Princípio Direcional</t>
  </si>
  <si>
    <t>Posição (stock) de Investimento Direto entre Portugal e a Áustria - Princípio Direcional</t>
  </si>
  <si>
    <t>Balança Comercial de Serviços de Turismo de Portugal com a Áustria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</si>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</sst>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3">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wrapText="1"/>
    </xf>
    <xf numFmtId="0" fontId="3" fillId="0" borderId="6" xfId="0" applyFont="1" applyBorder="1" applyAlignment="1">
      <alignment horizontal="left" vertical="center" wrapText="1"/>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14" fillId="0" borderId="8" xfId="0" applyFont="1" applyBorder="1" applyAlignment="1">
      <alignment horizontal="left" vertical="center"/>
    </xf>
    <xf numFmtId="0" fontId="3" fillId="0" borderId="0" xfId="0" applyFont="1" applyAlignment="1">
      <alignment horizontal="left" vertical="center"/>
    </xf>
    <xf numFmtId="3" fontId="7" fillId="0" borderId="0" xfId="0" applyNumberFormat="1" applyFont="1" applyAlignment="1">
      <alignment horizontal="left" vertical="center" wrapText="1"/>
    </xf>
    <xf numFmtId="0" fontId="3" fillId="0" borderId="3"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406</xdr:row>
      <xdr:rowOff>47625</xdr:rowOff>
    </xdr:from>
    <xdr:to>
      <xdr:col>10</xdr:col>
      <xdr:colOff>496165</xdr:colOff>
      <xdr:row>408</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red and white flag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10"/>
  <sheetViews>
    <sheetView showGridLines="0" showZeros="0" tabSelected="1" zoomScaleNormal="100" workbookViewId="0">
      <selection activeCell="A405" sqref="A405"/>
    </sheetView>
  </sheetViews>
  <sheetFormatPr defaultColWidth="9.140625" defaultRowHeight="12.75" customHeight="1" x14ac:dyDescent="0.2"/>
  <cols>
    <col min="1" max="1" width="13.85546875" style="4" customWidth="1"/>
    <col min="2" max="2" width="9" style="4" bestFit="1" customWidth="1"/>
    <col min="3" max="11" width="8.7109375" style="4" customWidth="1"/>
    <col min="12" max="16384" width="9.140625" style="4"/>
  </cols>
  <sheetData>
    <row r="2" spans="1:11" ht="12.75" customHeight="1" x14ac:dyDescent="0.2">
      <c r="A2" s="6"/>
    </row>
    <row r="3" spans="1:11" ht="21" customHeight="1" x14ac:dyDescent="0.2">
      <c r="A3" s="92" t="s">
        <v>112</v>
      </c>
      <c r="B3" s="1"/>
      <c r="C3" s="1"/>
      <c r="D3" s="1"/>
      <c r="E3" s="1"/>
      <c r="F3" s="1"/>
      <c r="G3" s="1"/>
      <c r="H3" s="1"/>
      <c r="I3" s="1"/>
      <c r="J3" s="1"/>
      <c r="K3" s="7" t="e" vm="1">
        <v>#VALUE!</v>
      </c>
    </row>
    <row r="4" spans="1:11" ht="12.75" customHeight="1" x14ac:dyDescent="0.2">
      <c r="A4" s="6"/>
    </row>
    <row r="5" spans="1:11" ht="12.75" customHeight="1" x14ac:dyDescent="0.2">
      <c r="A5" s="6"/>
    </row>
    <row r="6" spans="1:11" s="10" customFormat="1" ht="12" x14ac:dyDescent="0.2">
      <c r="A6" s="2" t="s">
        <v>113</v>
      </c>
      <c r="B6" s="8"/>
      <c r="C6" s="8"/>
      <c r="D6" s="8"/>
      <c r="E6" s="8"/>
      <c r="F6" s="8"/>
      <c r="G6" s="8"/>
      <c r="H6" s="8"/>
      <c r="I6" s="8"/>
      <c r="J6" s="8"/>
      <c r="K6" s="9"/>
    </row>
    <row r="7" spans="1:11" s="14" customFormat="1" ht="26.1" customHeight="1" x14ac:dyDescent="0.2">
      <c r="A7" s="11">
        <v>0</v>
      </c>
      <c r="B7" s="12">
        <v>2021</v>
      </c>
      <c r="C7" s="12">
        <v>2022</v>
      </c>
      <c r="D7" s="12">
        <v>2023</v>
      </c>
      <c r="E7" s="12">
        <v>2024</v>
      </c>
      <c r="F7" s="12">
        <v>2025</v>
      </c>
      <c r="G7" s="13" t="s">
        <v>114</v>
      </c>
      <c r="H7" s="13" t="s">
        <v>115</v>
      </c>
      <c r="I7" s="13" t="s">
        <v>107</v>
      </c>
      <c r="J7" s="13" t="s">
        <v>108</v>
      </c>
      <c r="K7" s="13" t="s">
        <v>116</v>
      </c>
    </row>
    <row r="8" spans="1:11" ht="17.45" customHeight="1" x14ac:dyDescent="0.2">
      <c r="A8" s="15" t="s">
        <v>25</v>
      </c>
      <c r="B8" s="16">
        <v>367.28592400000002</v>
      </c>
      <c r="C8" s="16">
        <v>441.595978</v>
      </c>
      <c r="D8" s="16">
        <v>420.25250699999998</v>
      </c>
      <c r="E8" s="16">
        <v>459.57433000000003</v>
      </c>
      <c r="F8" s="16">
        <v>481.80424099999999</v>
      </c>
      <c r="G8" s="16">
        <v>4.8370654209515918</v>
      </c>
      <c r="H8" s="16">
        <v>7.0204033531184429</v>
      </c>
      <c r="I8" s="16">
        <v>228.99043900000001</v>
      </c>
      <c r="J8" s="16">
        <v>271.81030400000003</v>
      </c>
      <c r="K8" s="16">
        <v>18.699411725220553</v>
      </c>
    </row>
    <row r="9" spans="1:11" ht="17.45" customHeight="1" x14ac:dyDescent="0.2">
      <c r="A9" s="15" t="s">
        <v>26</v>
      </c>
      <c r="B9" s="16">
        <v>455.62312900000001</v>
      </c>
      <c r="C9" s="16">
        <v>551.80409099999997</v>
      </c>
      <c r="D9" s="16">
        <v>601.04704099999992</v>
      </c>
      <c r="E9" s="16">
        <v>714.4548299999999</v>
      </c>
      <c r="F9" s="16">
        <v>629.96750199999997</v>
      </c>
      <c r="G9" s="16">
        <v>-11.8254261084637</v>
      </c>
      <c r="H9" s="16">
        <v>8.4371503169643915</v>
      </c>
      <c r="I9" s="16">
        <v>310.61004300000002</v>
      </c>
      <c r="J9" s="16">
        <v>339.74954200000002</v>
      </c>
      <c r="K9" s="16">
        <v>9.3813769569582135</v>
      </c>
    </row>
    <row r="10" spans="1:11" ht="17.45" customHeight="1" x14ac:dyDescent="0.2">
      <c r="A10" s="15" t="s">
        <v>13</v>
      </c>
      <c r="B10" s="16">
        <v>-88.337204999999983</v>
      </c>
      <c r="C10" s="16">
        <v>-110.20811299999997</v>
      </c>
      <c r="D10" s="16">
        <v>-180.79453399999994</v>
      </c>
      <c r="E10" s="16">
        <v>-254.88049999999987</v>
      </c>
      <c r="F10" s="16">
        <v>-148.16326099999998</v>
      </c>
      <c r="G10" s="16" t="s">
        <v>24</v>
      </c>
      <c r="H10" s="16" t="s">
        <v>24</v>
      </c>
      <c r="I10" s="16">
        <v>-81.61960400000001</v>
      </c>
      <c r="J10" s="16">
        <v>-67.939237999999989</v>
      </c>
      <c r="K10" s="16" t="s">
        <v>24</v>
      </c>
    </row>
    <row r="11" spans="1:11" ht="17.45" customHeight="1" x14ac:dyDescent="0.2">
      <c r="A11" s="1" t="s">
        <v>28</v>
      </c>
      <c r="B11" s="17">
        <v>80.61178211170224</v>
      </c>
      <c r="C11" s="17">
        <v>80.02767380715197</v>
      </c>
      <c r="D11" s="17">
        <v>69.920069201372215</v>
      </c>
      <c r="E11" s="17">
        <v>64.325176442575113</v>
      </c>
      <c r="F11" s="17">
        <v>76.480808846549039</v>
      </c>
      <c r="G11" s="18" t="s">
        <v>24</v>
      </c>
      <c r="H11" s="18" t="s">
        <v>24</v>
      </c>
      <c r="I11" s="17">
        <v>73.722805865617175</v>
      </c>
      <c r="J11" s="17">
        <v>80.003140666485436</v>
      </c>
      <c r="K11" s="18" t="s">
        <v>24</v>
      </c>
    </row>
    <row r="12" spans="1:11" ht="12.75" customHeight="1" x14ac:dyDescent="0.2">
      <c r="A12" s="4" t="s">
        <v>1</v>
      </c>
    </row>
    <row r="13" spans="1:11" ht="12.75" customHeight="1" x14ac:dyDescent="0.2">
      <c r="A13" s="4" t="s">
        <v>33</v>
      </c>
    </row>
    <row r="14" spans="1:11" ht="12.75" customHeight="1" x14ac:dyDescent="0.2">
      <c r="A14" s="4" t="s">
        <v>0</v>
      </c>
    </row>
    <row r="15" spans="1:11" ht="12.75" customHeight="1" x14ac:dyDescent="0.2">
      <c r="A15" s="4" t="s">
        <v>51</v>
      </c>
    </row>
    <row r="16" spans="1:11" ht="12.75" customHeight="1" x14ac:dyDescent="0.2">
      <c r="A16" s="20" t="s">
        <v>101</v>
      </c>
    </row>
    <row r="17" spans="1:11" ht="12.75" customHeight="1" x14ac:dyDescent="0.2">
      <c r="A17" s="4" t="s">
        <v>106</v>
      </c>
    </row>
    <row r="18" spans="1:11" ht="12.75" customHeight="1" x14ac:dyDescent="0.2">
      <c r="A18" s="21"/>
    </row>
    <row r="19" spans="1:11" ht="12.75" customHeight="1" x14ac:dyDescent="0.2">
      <c r="A19" s="2" t="s">
        <v>117</v>
      </c>
      <c r="B19" s="22"/>
      <c r="C19" s="22"/>
      <c r="D19" s="22"/>
    </row>
    <row r="20" spans="1:11" s="25" customFormat="1" ht="24.95" customHeight="1" x14ac:dyDescent="0.2">
      <c r="A20" s="23">
        <v>0</v>
      </c>
      <c r="B20" s="23">
        <v>0</v>
      </c>
      <c r="C20" s="23">
        <v>0</v>
      </c>
      <c r="D20" s="24">
        <v>0</v>
      </c>
      <c r="E20" s="12">
        <v>2021</v>
      </c>
      <c r="F20" s="12">
        <v>2022</v>
      </c>
      <c r="G20" s="12">
        <v>2023</v>
      </c>
      <c r="H20" s="12">
        <v>2024</v>
      </c>
      <c r="I20" s="12">
        <v>2025</v>
      </c>
      <c r="J20" s="13" t="s">
        <v>107</v>
      </c>
      <c r="K20" s="13" t="s">
        <v>108</v>
      </c>
    </row>
    <row r="21" spans="1:11" ht="15" customHeight="1" x14ac:dyDescent="0.2">
      <c r="A21" s="131" t="s">
        <v>118</v>
      </c>
      <c r="B21" s="131">
        <v>0</v>
      </c>
      <c r="C21" s="131">
        <v>0</v>
      </c>
      <c r="D21" s="2" t="s">
        <v>21</v>
      </c>
      <c r="E21" s="27">
        <v>25</v>
      </c>
      <c r="F21" s="27">
        <v>25</v>
      </c>
      <c r="G21" s="27">
        <v>23</v>
      </c>
      <c r="H21" s="27">
        <v>25</v>
      </c>
      <c r="I21" s="27">
        <v>21</v>
      </c>
      <c r="J21" s="27">
        <v>25</v>
      </c>
      <c r="K21" s="27">
        <v>21</v>
      </c>
    </row>
    <row r="22" spans="1:11" ht="15" customHeight="1" x14ac:dyDescent="0.2">
      <c r="A22" s="131">
        <v>0</v>
      </c>
      <c r="B22" s="131">
        <v>0</v>
      </c>
      <c r="C22" s="131">
        <v>0</v>
      </c>
      <c r="D22" s="2" t="s">
        <v>29</v>
      </c>
      <c r="E22" s="28">
        <v>0.57732542893332206</v>
      </c>
      <c r="F22" s="28">
        <v>0.56324050304260764</v>
      </c>
      <c r="G22" s="28">
        <v>0.54338198864689302</v>
      </c>
      <c r="H22" s="28">
        <v>0.58251337786146318</v>
      </c>
      <c r="I22" s="28">
        <v>0.6101293621039694</v>
      </c>
      <c r="J22" s="28">
        <v>0.56330028395175391</v>
      </c>
      <c r="K22" s="28">
        <v>0.65721765791593667</v>
      </c>
    </row>
    <row r="23" spans="1:11" ht="15" customHeight="1" x14ac:dyDescent="0.2">
      <c r="A23" s="128" t="s">
        <v>119</v>
      </c>
      <c r="B23" s="128">
        <v>0</v>
      </c>
      <c r="C23" s="128">
        <v>0</v>
      </c>
      <c r="D23" s="29" t="s">
        <v>21</v>
      </c>
      <c r="E23" s="30">
        <v>24</v>
      </c>
      <c r="F23" s="30">
        <v>29</v>
      </c>
      <c r="G23" s="30">
        <v>21</v>
      </c>
      <c r="H23" s="30">
        <v>20</v>
      </c>
      <c r="I23" s="30">
        <v>22</v>
      </c>
      <c r="J23" s="30">
        <v>22</v>
      </c>
      <c r="K23" s="30">
        <v>22</v>
      </c>
    </row>
    <row r="24" spans="1:11" ht="15" customHeight="1" x14ac:dyDescent="0.2">
      <c r="A24" s="132">
        <v>0</v>
      </c>
      <c r="B24" s="132">
        <v>0</v>
      </c>
      <c r="C24" s="132">
        <v>0</v>
      </c>
      <c r="D24" s="31" t="s">
        <v>30</v>
      </c>
      <c r="E24" s="32">
        <v>0.54798149254792583</v>
      </c>
      <c r="F24" s="32">
        <v>0.50364752397237056</v>
      </c>
      <c r="G24" s="32">
        <v>0.57161781545687729</v>
      </c>
      <c r="H24" s="32">
        <v>0.66619903698163041</v>
      </c>
      <c r="I24" s="32">
        <v>0.56210421704485181</v>
      </c>
      <c r="J24" s="32">
        <v>0.55392277344903074</v>
      </c>
      <c r="K24" s="32">
        <v>0.5698049326571909</v>
      </c>
    </row>
    <row r="25" spans="1:11" ht="12.75" customHeight="1" x14ac:dyDescent="0.2">
      <c r="A25" s="4" t="s">
        <v>1</v>
      </c>
      <c r="B25" s="33"/>
      <c r="C25" s="34"/>
    </row>
    <row r="26" spans="1:11" ht="12.75" customHeight="1" x14ac:dyDescent="0.2">
      <c r="A26" s="35"/>
      <c r="B26" s="36"/>
      <c r="C26" s="36"/>
      <c r="D26" s="36"/>
      <c r="E26" s="36"/>
      <c r="F26" s="36"/>
      <c r="G26" s="36"/>
      <c r="H26" s="36"/>
      <c r="I26" s="36"/>
      <c r="J26" s="36"/>
    </row>
    <row r="27" spans="1:11" ht="12.75" customHeight="1" x14ac:dyDescent="0.2">
      <c r="A27" s="2" t="s">
        <v>120</v>
      </c>
      <c r="B27" s="37"/>
      <c r="C27" s="38"/>
      <c r="D27" s="37"/>
      <c r="E27" s="37"/>
      <c r="F27" s="37"/>
      <c r="G27" s="37"/>
      <c r="H27" s="37"/>
      <c r="I27" s="37"/>
      <c r="J27" s="37"/>
      <c r="K27" s="37"/>
    </row>
    <row r="28" spans="1:11" ht="22.5" customHeight="1" x14ac:dyDescent="0.2">
      <c r="A28" s="23">
        <v>0</v>
      </c>
      <c r="B28" s="23">
        <v>0</v>
      </c>
      <c r="C28" s="23">
        <v>0</v>
      </c>
      <c r="D28" s="24">
        <v>0</v>
      </c>
      <c r="E28" s="12">
        <v>0</v>
      </c>
      <c r="F28" s="12">
        <v>0</v>
      </c>
      <c r="G28" s="12">
        <v>2021</v>
      </c>
      <c r="H28" s="12">
        <v>2022</v>
      </c>
      <c r="I28" s="12">
        <v>2023</v>
      </c>
      <c r="J28" s="13">
        <v>2024</v>
      </c>
      <c r="K28" s="13">
        <v>2025</v>
      </c>
    </row>
    <row r="29" spans="1:11" ht="15" customHeight="1" x14ac:dyDescent="0.2">
      <c r="A29" s="131" t="s">
        <v>121</v>
      </c>
      <c r="B29" s="131">
        <v>0</v>
      </c>
      <c r="C29" s="131">
        <v>0</v>
      </c>
      <c r="D29" s="131">
        <v>0</v>
      </c>
      <c r="E29" s="138" t="s">
        <v>21</v>
      </c>
      <c r="F29" s="138">
        <v>0</v>
      </c>
      <c r="G29" s="27">
        <v>42</v>
      </c>
      <c r="H29" s="27">
        <v>40</v>
      </c>
      <c r="I29" s="27">
        <v>41</v>
      </c>
      <c r="J29" s="27">
        <v>42</v>
      </c>
      <c r="K29" s="27">
        <v>41</v>
      </c>
    </row>
    <row r="30" spans="1:11" ht="15" customHeight="1" x14ac:dyDescent="0.2">
      <c r="A30" s="131">
        <v>0</v>
      </c>
      <c r="B30" s="131">
        <v>0</v>
      </c>
      <c r="C30" s="131">
        <v>0</v>
      </c>
      <c r="D30" s="131">
        <v>0</v>
      </c>
      <c r="E30" s="138" t="s">
        <v>122</v>
      </c>
      <c r="F30" s="138">
        <v>0</v>
      </c>
      <c r="G30" s="28">
        <v>0.27271703119633012</v>
      </c>
      <c r="H30" s="28">
        <v>0.26420646749612298</v>
      </c>
      <c r="I30" s="28">
        <v>0.27048387125696599</v>
      </c>
      <c r="J30" s="28">
        <v>0.29849280011219226</v>
      </c>
      <c r="K30" s="28">
        <v>0.28138537175275258</v>
      </c>
    </row>
    <row r="31" spans="1:11" ht="15" customHeight="1" x14ac:dyDescent="0.2">
      <c r="A31" s="128" t="s">
        <v>123</v>
      </c>
      <c r="B31" s="128">
        <v>0</v>
      </c>
      <c r="C31" s="128">
        <v>0</v>
      </c>
      <c r="D31" s="128">
        <v>0</v>
      </c>
      <c r="E31" s="135" t="s">
        <v>21</v>
      </c>
      <c r="F31" s="135">
        <v>0</v>
      </c>
      <c r="G31" s="30">
        <v>40</v>
      </c>
      <c r="H31" s="30">
        <v>39</v>
      </c>
      <c r="I31" s="30">
        <v>42</v>
      </c>
      <c r="J31" s="30">
        <v>37</v>
      </c>
      <c r="K31" s="30">
        <v>39</v>
      </c>
    </row>
    <row r="32" spans="1:11" ht="15" customHeight="1" x14ac:dyDescent="0.2">
      <c r="A32" s="132">
        <v>0</v>
      </c>
      <c r="B32" s="132">
        <v>0</v>
      </c>
      <c r="C32" s="132">
        <v>0</v>
      </c>
      <c r="D32" s="132">
        <v>0</v>
      </c>
      <c r="E32" s="136" t="s">
        <v>124</v>
      </c>
      <c r="F32" s="136">
        <v>0</v>
      </c>
      <c r="G32" s="32">
        <v>0.18582507161570583</v>
      </c>
      <c r="H32" s="32">
        <v>0.16249909650297173</v>
      </c>
      <c r="I32" s="32">
        <v>0.16259409175998521</v>
      </c>
      <c r="J32" s="32">
        <v>0.18847351231003809</v>
      </c>
      <c r="K32" s="32">
        <v>0.18245693674901728</v>
      </c>
    </row>
    <row r="33" spans="1:11" ht="17.100000000000001" customHeight="1" x14ac:dyDescent="0.2">
      <c r="A33" s="4" t="s">
        <v>125</v>
      </c>
      <c r="B33" s="33"/>
      <c r="C33" s="34"/>
    </row>
    <row r="34" spans="1:11" ht="12.75" customHeight="1" x14ac:dyDescent="0.2">
      <c r="A34" s="35"/>
      <c r="B34" s="36"/>
      <c r="C34" s="36"/>
      <c r="D34" s="36"/>
      <c r="E34" s="36"/>
      <c r="F34" s="36"/>
      <c r="G34" s="36"/>
      <c r="H34" s="36"/>
      <c r="I34" s="36"/>
      <c r="J34" s="36"/>
    </row>
    <row r="35" spans="1:11" ht="12.75" customHeight="1" x14ac:dyDescent="0.2">
      <c r="A35" s="2" t="s">
        <v>126</v>
      </c>
      <c r="B35" s="37"/>
      <c r="C35" s="37"/>
      <c r="D35" s="37"/>
      <c r="E35" s="37"/>
      <c r="F35" s="37"/>
      <c r="G35" s="37"/>
      <c r="H35" s="37"/>
      <c r="I35" s="37"/>
      <c r="J35" s="37"/>
      <c r="K35" s="37"/>
    </row>
    <row r="36" spans="1:11" ht="24.95" customHeight="1" x14ac:dyDescent="0.2">
      <c r="A36" s="23">
        <v>0</v>
      </c>
      <c r="B36" s="23">
        <v>0</v>
      </c>
      <c r="C36" s="23">
        <v>0</v>
      </c>
      <c r="D36" s="23">
        <v>0</v>
      </c>
      <c r="E36" s="39" t="s">
        <v>22</v>
      </c>
      <c r="F36" s="13">
        <v>2021</v>
      </c>
      <c r="G36" s="13">
        <v>2022</v>
      </c>
      <c r="H36" s="13">
        <v>2023</v>
      </c>
      <c r="I36" s="13">
        <v>2024</v>
      </c>
      <c r="J36" s="13">
        <v>2025</v>
      </c>
      <c r="K36" s="13" t="s">
        <v>108</v>
      </c>
    </row>
    <row r="37" spans="1:11" ht="24.95" customHeight="1" x14ac:dyDescent="0.2">
      <c r="A37" s="131" t="s">
        <v>127</v>
      </c>
      <c r="B37" s="131">
        <v>0</v>
      </c>
      <c r="C37" s="131">
        <v>0</v>
      </c>
      <c r="D37" s="131">
        <v>0</v>
      </c>
      <c r="E37" s="26" t="s">
        <v>4</v>
      </c>
      <c r="F37" s="40">
        <v>-5.2148317957618713E-2</v>
      </c>
      <c r="G37" s="40">
        <v>0.11680568460774535</v>
      </c>
      <c r="H37" s="40">
        <v>-2.7222864205333229E-2</v>
      </c>
      <c r="I37" s="40">
        <v>5.0842695815164166E-2</v>
      </c>
      <c r="J37" s="40">
        <v>2.8176553172953929E-2</v>
      </c>
      <c r="K37" s="40">
        <v>0.10533383934547486</v>
      </c>
    </row>
    <row r="38" spans="1:11" ht="15" customHeight="1" x14ac:dyDescent="0.2">
      <c r="A38" s="137" t="s">
        <v>31</v>
      </c>
      <c r="B38" s="137">
        <v>0</v>
      </c>
      <c r="C38" s="137">
        <v>0</v>
      </c>
      <c r="D38" s="137">
        <v>0</v>
      </c>
      <c r="E38" s="41" t="s">
        <v>2</v>
      </c>
      <c r="F38" s="42">
        <v>18.343770509814043</v>
      </c>
      <c r="G38" s="42">
        <v>23.2388490869163</v>
      </c>
      <c r="H38" s="42">
        <v>-1.3552804405528664</v>
      </c>
      <c r="I38" s="42">
        <v>2.0104785650741244</v>
      </c>
      <c r="J38" s="42">
        <v>9.1877061696347309E-2</v>
      </c>
      <c r="K38" s="42">
        <v>1.7370904819408279</v>
      </c>
    </row>
    <row r="39" spans="1:11" ht="24.95" customHeight="1" x14ac:dyDescent="0.2">
      <c r="A39" s="128" t="s">
        <v>128</v>
      </c>
      <c r="B39" s="128">
        <v>0</v>
      </c>
      <c r="C39" s="128">
        <v>0</v>
      </c>
      <c r="D39" s="128">
        <v>0</v>
      </c>
      <c r="E39" s="43" t="s">
        <v>4</v>
      </c>
      <c r="F39" s="44">
        <v>8.0908773146706289E-2</v>
      </c>
      <c r="G39" s="44">
        <v>0.11567759351271943</v>
      </c>
      <c r="H39" s="44">
        <v>4.4945462067252445E-2</v>
      </c>
      <c r="I39" s="44">
        <v>0.10785497337466214</v>
      </c>
      <c r="J39" s="44">
        <v>-7.8780874853559502E-2</v>
      </c>
      <c r="K39" s="44">
        <v>5.1965583427691239E-2</v>
      </c>
    </row>
    <row r="40" spans="1:11" ht="15" customHeight="1" x14ac:dyDescent="0.2">
      <c r="A40" s="129" t="s">
        <v>32</v>
      </c>
      <c r="B40" s="129">
        <v>0</v>
      </c>
      <c r="C40" s="129">
        <v>0</v>
      </c>
      <c r="D40" s="129">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
      <c r="A41" s="4" t="s">
        <v>1</v>
      </c>
      <c r="B41" s="33"/>
      <c r="C41" s="34"/>
    </row>
    <row r="42" spans="1:11" ht="12.75" customHeight="1" x14ac:dyDescent="0.2">
      <c r="A42" s="4" t="s">
        <v>3</v>
      </c>
    </row>
    <row r="43" spans="1:11" ht="12.75" customHeight="1" x14ac:dyDescent="0.2">
      <c r="A43" s="46"/>
    </row>
    <row r="44" spans="1:11" ht="12.75" customHeight="1" x14ac:dyDescent="0.2">
      <c r="A44" s="2" t="s">
        <v>60</v>
      </c>
      <c r="B44" s="37"/>
      <c r="C44" s="37"/>
      <c r="D44" s="37"/>
      <c r="E44" s="37"/>
      <c r="F44" s="37"/>
      <c r="G44" s="37"/>
      <c r="H44" s="37"/>
      <c r="I44" s="37"/>
      <c r="J44" s="37"/>
      <c r="K44" s="37"/>
    </row>
    <row r="45" spans="1:11" ht="22.5" customHeight="1" x14ac:dyDescent="0.2">
      <c r="A45" s="23">
        <v>0</v>
      </c>
      <c r="B45" s="23">
        <v>0</v>
      </c>
      <c r="C45" s="23">
        <v>0</v>
      </c>
      <c r="D45" s="23">
        <v>0</v>
      </c>
      <c r="E45" s="23">
        <v>0</v>
      </c>
      <c r="F45" s="23">
        <v>0</v>
      </c>
      <c r="G45" s="12">
        <v>2021</v>
      </c>
      <c r="H45" s="12">
        <v>2022</v>
      </c>
      <c r="I45" s="12">
        <v>2023</v>
      </c>
      <c r="J45" s="12">
        <v>2024</v>
      </c>
      <c r="K45" s="12">
        <v>2025</v>
      </c>
    </row>
    <row r="46" spans="1:11" ht="17.45" customHeight="1" x14ac:dyDescent="0.2">
      <c r="A46" s="130" t="s">
        <v>129</v>
      </c>
      <c r="B46" s="130">
        <v>0</v>
      </c>
      <c r="C46" s="130">
        <v>0</v>
      </c>
      <c r="D46" s="47" t="s">
        <v>27</v>
      </c>
      <c r="E46" s="47"/>
      <c r="F46" s="47"/>
      <c r="G46" s="48">
        <v>1364</v>
      </c>
      <c r="H46" s="48">
        <v>1471</v>
      </c>
      <c r="I46" s="48">
        <v>1418</v>
      </c>
      <c r="J46" s="48">
        <v>1146</v>
      </c>
      <c r="K46" s="48">
        <v>1149</v>
      </c>
    </row>
    <row r="47" spans="1:11" ht="17.45" customHeight="1" x14ac:dyDescent="0.2">
      <c r="A47" s="131">
        <v>0</v>
      </c>
      <c r="B47" s="131">
        <v>0</v>
      </c>
      <c r="C47" s="131">
        <v>0</v>
      </c>
      <c r="D47" s="50" t="s">
        <v>57</v>
      </c>
      <c r="E47" s="50"/>
      <c r="F47" s="50"/>
      <c r="G47" s="51">
        <v>6.056300506171743</v>
      </c>
      <c r="H47" s="51">
        <v>6.4123801220575416</v>
      </c>
      <c r="I47" s="51">
        <v>6.2804499955709092</v>
      </c>
      <c r="J47" s="51">
        <v>5.4130650418024659</v>
      </c>
      <c r="K47" s="51">
        <v>5.4395682431472805</v>
      </c>
    </row>
    <row r="48" spans="1:11" ht="17.45" customHeight="1" x14ac:dyDescent="0.2">
      <c r="A48" s="132">
        <v>0</v>
      </c>
      <c r="B48" s="132">
        <v>0</v>
      </c>
      <c r="C48" s="132">
        <v>0</v>
      </c>
      <c r="D48" s="1" t="s">
        <v>58</v>
      </c>
      <c r="E48" s="1"/>
      <c r="F48" s="1"/>
      <c r="G48" s="52">
        <v>20</v>
      </c>
      <c r="H48" s="52">
        <v>17</v>
      </c>
      <c r="I48" s="52">
        <v>17</v>
      </c>
      <c r="J48" s="52">
        <v>23</v>
      </c>
      <c r="K48" s="52">
        <v>22</v>
      </c>
    </row>
    <row r="49" spans="1:11" ht="12.75" customHeight="1" x14ac:dyDescent="0.2">
      <c r="A49" s="4" t="s">
        <v>1</v>
      </c>
      <c r="C49" s="53"/>
      <c r="F49" s="54"/>
      <c r="G49" s="134"/>
      <c r="H49" s="134"/>
      <c r="I49" s="134"/>
      <c r="J49" s="134"/>
      <c r="K49" s="134"/>
    </row>
    <row r="50" spans="1:11" ht="21.75" customHeight="1" x14ac:dyDescent="0.2">
      <c r="A50" s="133" t="s">
        <v>38</v>
      </c>
      <c r="B50" s="133">
        <v>0</v>
      </c>
      <c r="C50" s="133">
        <v>0</v>
      </c>
      <c r="D50" s="133">
        <v>0</v>
      </c>
      <c r="E50" s="133">
        <v>0</v>
      </c>
      <c r="F50" s="133">
        <v>0</v>
      </c>
      <c r="G50" s="133">
        <v>0</v>
      </c>
      <c r="H50" s="133">
        <v>0</v>
      </c>
      <c r="I50" s="133">
        <v>0</v>
      </c>
      <c r="J50" s="133">
        <v>0</v>
      </c>
      <c r="K50" s="133">
        <v>0</v>
      </c>
    </row>
    <row r="51" spans="1:11" ht="12.75" customHeight="1" x14ac:dyDescent="0.2">
      <c r="A51" s="4" t="s">
        <v>111</v>
      </c>
      <c r="C51" s="53"/>
    </row>
    <row r="52" spans="1:11" ht="24.95" customHeight="1" x14ac:dyDescent="0.2">
      <c r="A52" s="133" t="s">
        <v>130</v>
      </c>
      <c r="B52" s="133"/>
      <c r="C52" s="133"/>
      <c r="D52" s="133"/>
      <c r="E52" s="133"/>
      <c r="F52" s="133"/>
      <c r="G52" s="133"/>
      <c r="H52" s="133"/>
      <c r="I52" s="133"/>
      <c r="J52" s="133"/>
      <c r="K52" s="133"/>
    </row>
    <row r="53" spans="1:11" ht="12.75" customHeight="1" x14ac:dyDescent="0.2">
      <c r="A53" s="55"/>
      <c r="B53" s="55"/>
      <c r="C53" s="55"/>
      <c r="D53" s="55"/>
      <c r="E53" s="55"/>
      <c r="F53" s="55"/>
      <c r="G53" s="55"/>
      <c r="H53" s="55"/>
      <c r="I53" s="55"/>
      <c r="J53" s="55"/>
      <c r="K53" s="55"/>
    </row>
    <row r="54" spans="1:11" ht="12" x14ac:dyDescent="0.2">
      <c r="A54" s="46"/>
      <c r="B54" s="46"/>
      <c r="C54" s="56"/>
      <c r="D54" s="46"/>
      <c r="E54" s="46"/>
      <c r="F54" s="46"/>
      <c r="G54" s="46"/>
      <c r="H54" s="46"/>
      <c r="I54" s="46"/>
      <c r="J54" s="46"/>
      <c r="K54" s="46"/>
    </row>
    <row r="55" spans="1:11" ht="12.75" customHeight="1" x14ac:dyDescent="0.2">
      <c r="A55" s="2" t="s">
        <v>131</v>
      </c>
      <c r="B55" s="37"/>
      <c r="C55" s="38"/>
      <c r="D55" s="37"/>
      <c r="E55" s="37"/>
      <c r="F55" s="37"/>
      <c r="G55" s="37"/>
      <c r="H55" s="37"/>
      <c r="I55" s="37"/>
      <c r="J55" s="37"/>
      <c r="K55" s="37"/>
    </row>
    <row r="56" spans="1:11" ht="15" customHeight="1" x14ac:dyDescent="0.2">
      <c r="A56" s="47">
        <v>0</v>
      </c>
      <c r="B56" s="47">
        <v>0</v>
      </c>
      <c r="C56" s="57">
        <v>0</v>
      </c>
      <c r="D56" s="47">
        <v>0</v>
      </c>
      <c r="E56" s="47">
        <v>0</v>
      </c>
      <c r="F56" s="47">
        <v>0</v>
      </c>
      <c r="G56" s="47">
        <v>0</v>
      </c>
      <c r="H56" s="126" t="s">
        <v>48</v>
      </c>
      <c r="I56" s="126">
        <v>0</v>
      </c>
      <c r="J56" s="126" t="s">
        <v>45</v>
      </c>
      <c r="K56" s="126">
        <v>0</v>
      </c>
    </row>
    <row r="57" spans="1:11" ht="15" customHeight="1" x14ac:dyDescent="0.2">
      <c r="A57" s="1">
        <v>0</v>
      </c>
      <c r="B57" s="1">
        <v>0</v>
      </c>
      <c r="C57" s="58">
        <v>0</v>
      </c>
      <c r="D57" s="1">
        <v>0</v>
      </c>
      <c r="E57" s="1">
        <v>0</v>
      </c>
      <c r="F57" s="1">
        <v>0</v>
      </c>
      <c r="G57" s="1">
        <v>0</v>
      </c>
      <c r="H57" s="58" t="s">
        <v>49</v>
      </c>
      <c r="I57" s="58" t="s">
        <v>47</v>
      </c>
      <c r="J57" s="58" t="s">
        <v>132</v>
      </c>
      <c r="K57" s="58" t="s">
        <v>47</v>
      </c>
    </row>
    <row r="58" spans="1:11" ht="15" customHeight="1" x14ac:dyDescent="0.2">
      <c r="A58" s="15" t="s">
        <v>12</v>
      </c>
      <c r="B58" s="22"/>
      <c r="C58" s="59"/>
      <c r="D58" s="22"/>
      <c r="E58" s="22"/>
      <c r="F58" s="37"/>
      <c r="G58" s="37"/>
      <c r="H58" s="49">
        <v>1149</v>
      </c>
      <c r="I58" s="60">
        <v>100</v>
      </c>
      <c r="J58" s="60">
        <v>481.80424099999999</v>
      </c>
      <c r="K58" s="60">
        <v>100</v>
      </c>
    </row>
    <row r="59" spans="1:11" ht="15" customHeight="1" x14ac:dyDescent="0.2">
      <c r="A59" s="15" t="s">
        <v>85</v>
      </c>
      <c r="B59" s="22"/>
      <c r="C59" s="59"/>
      <c r="D59" s="22"/>
      <c r="E59" s="22"/>
      <c r="F59" s="37"/>
      <c r="G59" s="37"/>
      <c r="H59" s="49">
        <v>7</v>
      </c>
      <c r="I59" s="60">
        <v>0.6092254134029591</v>
      </c>
      <c r="J59" s="60">
        <v>224.74216899999999</v>
      </c>
      <c r="K59" s="60">
        <v>46.645950756585393</v>
      </c>
    </row>
    <row r="60" spans="1:11" ht="15" customHeight="1" x14ac:dyDescent="0.2">
      <c r="A60" s="15" t="s">
        <v>86</v>
      </c>
      <c r="B60" s="22"/>
      <c r="C60" s="59"/>
      <c r="D60" s="22"/>
      <c r="E60" s="22"/>
      <c r="F60" s="37"/>
      <c r="G60" s="37"/>
      <c r="H60" s="49">
        <v>49</v>
      </c>
      <c r="I60" s="60">
        <v>4.2645778938207135</v>
      </c>
      <c r="J60" s="60">
        <v>153.31704000000002</v>
      </c>
      <c r="K60" s="60">
        <v>31.821438450144324</v>
      </c>
    </row>
    <row r="61" spans="1:11" ht="15" customHeight="1" x14ac:dyDescent="0.2">
      <c r="A61" s="15" t="s">
        <v>87</v>
      </c>
      <c r="B61" s="22"/>
      <c r="C61" s="59"/>
      <c r="D61" s="22"/>
      <c r="E61" s="22"/>
      <c r="F61" s="37"/>
      <c r="G61" s="37"/>
      <c r="H61" s="49">
        <v>992</v>
      </c>
      <c r="I61" s="60">
        <v>86.335944299390775</v>
      </c>
      <c r="J61" s="60">
        <v>88.028850999999989</v>
      </c>
      <c r="K61" s="60">
        <v>18.270667526149897</v>
      </c>
    </row>
    <row r="62" spans="1:11" ht="15" customHeight="1" x14ac:dyDescent="0.2">
      <c r="A62" s="15" t="s">
        <v>88</v>
      </c>
      <c r="B62" s="22"/>
      <c r="C62" s="59"/>
      <c r="D62" s="22"/>
      <c r="E62" s="22"/>
      <c r="F62" s="37"/>
      <c r="G62" s="37"/>
      <c r="H62" s="49">
        <v>101</v>
      </c>
      <c r="I62" s="60">
        <v>8.7902523933855523</v>
      </c>
      <c r="J62" s="60">
        <v>4.3881999999999997E-2</v>
      </c>
      <c r="K62" s="60">
        <v>9.1078484300846987E-3</v>
      </c>
    </row>
    <row r="63" spans="1:11" ht="15" customHeight="1" x14ac:dyDescent="0.2">
      <c r="A63" s="61" t="s">
        <v>50</v>
      </c>
      <c r="B63" s="61"/>
      <c r="C63" s="62"/>
      <c r="D63" s="61"/>
      <c r="E63" s="61"/>
      <c r="F63" s="63"/>
      <c r="G63" s="63"/>
      <c r="H63" s="64" t="s">
        <v>24</v>
      </c>
      <c r="I63" s="65" t="s">
        <v>24</v>
      </c>
      <c r="J63" s="66">
        <v>15.67229900000001</v>
      </c>
      <c r="K63" s="66">
        <v>3.2528354186902959</v>
      </c>
    </row>
    <row r="64" spans="1:11" ht="12" x14ac:dyDescent="0.2">
      <c r="A64" s="4" t="s">
        <v>1</v>
      </c>
      <c r="C64" s="53"/>
      <c r="F64" s="125" t="s">
        <v>130</v>
      </c>
      <c r="G64" s="125"/>
      <c r="H64" s="125"/>
      <c r="I64" s="125"/>
      <c r="J64" s="125"/>
      <c r="K64" s="125"/>
    </row>
    <row r="65" spans="1:11" ht="12.75" customHeight="1" x14ac:dyDescent="0.2">
      <c r="A65" s="46"/>
      <c r="C65" s="53"/>
    </row>
    <row r="66" spans="1:11" ht="12.75" customHeight="1" x14ac:dyDescent="0.2">
      <c r="A66" s="46"/>
      <c r="C66" s="53"/>
    </row>
    <row r="67" spans="1:11" ht="12" x14ac:dyDescent="0.2">
      <c r="A67" s="2" t="s">
        <v>133</v>
      </c>
      <c r="B67" s="37"/>
      <c r="C67" s="38"/>
      <c r="D67" s="37"/>
      <c r="E67" s="37"/>
      <c r="F67" s="37"/>
      <c r="G67" s="37"/>
      <c r="H67" s="37"/>
      <c r="I67" s="37"/>
      <c r="J67" s="37"/>
      <c r="K67" s="37"/>
    </row>
    <row r="68" spans="1:11" ht="15" customHeight="1" x14ac:dyDescent="0.2">
      <c r="A68" s="47">
        <v>0</v>
      </c>
      <c r="B68" s="47">
        <v>0</v>
      </c>
      <c r="C68" s="57">
        <v>0</v>
      </c>
      <c r="D68" s="47">
        <v>0</v>
      </c>
      <c r="E68" s="47">
        <v>0</v>
      </c>
      <c r="F68" s="47">
        <v>0</v>
      </c>
      <c r="G68" s="47">
        <v>0</v>
      </c>
      <c r="H68" s="126" t="s">
        <v>48</v>
      </c>
      <c r="I68" s="126">
        <v>0</v>
      </c>
      <c r="J68" s="126" t="s">
        <v>45</v>
      </c>
      <c r="K68" s="126">
        <v>0</v>
      </c>
    </row>
    <row r="69" spans="1:11" ht="15" customHeight="1" x14ac:dyDescent="0.2">
      <c r="A69" s="1">
        <v>0</v>
      </c>
      <c r="B69" s="1">
        <v>0</v>
      </c>
      <c r="C69" s="58">
        <v>0</v>
      </c>
      <c r="D69" s="1">
        <v>0</v>
      </c>
      <c r="E69" s="1">
        <v>0</v>
      </c>
      <c r="F69" s="1">
        <v>0</v>
      </c>
      <c r="G69" s="1">
        <v>0</v>
      </c>
      <c r="H69" s="58" t="s">
        <v>49</v>
      </c>
      <c r="I69" s="58" t="s">
        <v>47</v>
      </c>
      <c r="J69" s="58" t="s">
        <v>132</v>
      </c>
      <c r="K69" s="58" t="s">
        <v>47</v>
      </c>
    </row>
    <row r="70" spans="1:11" ht="15" customHeight="1" x14ac:dyDescent="0.2">
      <c r="A70" s="15" t="s">
        <v>12</v>
      </c>
      <c r="B70" s="22"/>
      <c r="C70" s="59"/>
      <c r="D70" s="22"/>
      <c r="E70" s="22"/>
      <c r="F70" s="22"/>
      <c r="G70" s="22"/>
      <c r="H70" s="49">
        <v>1149</v>
      </c>
      <c r="I70" s="67">
        <v>100</v>
      </c>
      <c r="J70" s="60">
        <v>481.80424099999999</v>
      </c>
      <c r="K70" s="67">
        <v>100</v>
      </c>
    </row>
    <row r="71" spans="1:11" ht="15" customHeight="1" x14ac:dyDescent="0.2">
      <c r="A71" s="15" t="s">
        <v>79</v>
      </c>
      <c r="B71" s="22"/>
      <c r="C71" s="59"/>
      <c r="D71" s="22"/>
      <c r="E71" s="22"/>
      <c r="F71" s="22"/>
      <c r="G71" s="22"/>
      <c r="H71" s="49">
        <v>1120</v>
      </c>
      <c r="I71" s="60">
        <v>97.47606614447345</v>
      </c>
      <c r="J71" s="60">
        <v>304.469875</v>
      </c>
      <c r="K71" s="67">
        <v>63.19368928095426</v>
      </c>
    </row>
    <row r="72" spans="1:11" ht="15" customHeight="1" x14ac:dyDescent="0.2">
      <c r="A72" s="15" t="s">
        <v>80</v>
      </c>
      <c r="B72" s="22"/>
      <c r="C72" s="59"/>
      <c r="D72" s="22"/>
      <c r="E72" s="22"/>
      <c r="F72" s="22"/>
      <c r="G72" s="22"/>
      <c r="H72" s="49">
        <v>10</v>
      </c>
      <c r="I72" s="67">
        <v>0.8703220191470844</v>
      </c>
      <c r="J72" s="60">
        <v>44.744489000000002</v>
      </c>
      <c r="K72" s="67">
        <v>9.2868607605303346</v>
      </c>
    </row>
    <row r="73" spans="1:11" ht="15" customHeight="1" x14ac:dyDescent="0.2">
      <c r="A73" s="15" t="s">
        <v>81</v>
      </c>
      <c r="B73" s="22"/>
      <c r="C73" s="59"/>
      <c r="D73" s="22"/>
      <c r="E73" s="22"/>
      <c r="F73" s="22"/>
      <c r="G73" s="22"/>
      <c r="H73" s="49">
        <v>9</v>
      </c>
      <c r="I73" s="67">
        <v>0.7832898172323759</v>
      </c>
      <c r="J73" s="60">
        <v>82.681205000000006</v>
      </c>
      <c r="K73" s="67">
        <v>17.160746619496862</v>
      </c>
    </row>
    <row r="74" spans="1:11" ht="15" customHeight="1" x14ac:dyDescent="0.2">
      <c r="A74" s="15" t="s">
        <v>82</v>
      </c>
      <c r="B74" s="22"/>
      <c r="C74" s="59"/>
      <c r="D74" s="22"/>
      <c r="E74" s="22"/>
      <c r="F74" s="22"/>
      <c r="G74" s="22"/>
      <c r="H74" s="49">
        <v>10</v>
      </c>
      <c r="I74" s="67">
        <v>0.8703220191470844</v>
      </c>
      <c r="J74" s="60">
        <v>34.236373</v>
      </c>
      <c r="K74" s="67">
        <v>7.1058679203282491</v>
      </c>
    </row>
    <row r="75" spans="1:11" ht="15" customHeight="1" x14ac:dyDescent="0.2">
      <c r="A75" s="50" t="s">
        <v>83</v>
      </c>
      <c r="B75" s="68"/>
      <c r="C75" s="69"/>
      <c r="D75" s="68"/>
      <c r="E75" s="68"/>
      <c r="F75" s="68"/>
      <c r="G75" s="68"/>
      <c r="H75" s="70">
        <v>4</v>
      </c>
      <c r="I75" s="71">
        <v>0.34812880765883375</v>
      </c>
      <c r="J75" s="72">
        <v>12.063904000000001</v>
      </c>
      <c r="K75" s="71">
        <v>2.5039015793968491</v>
      </c>
    </row>
    <row r="76" spans="1:11" ht="15" customHeight="1" x14ac:dyDescent="0.2">
      <c r="A76" s="73" t="s">
        <v>50</v>
      </c>
      <c r="B76" s="73"/>
      <c r="C76" s="74"/>
      <c r="D76" s="73"/>
      <c r="E76" s="73"/>
      <c r="F76" s="75"/>
      <c r="G76" s="75"/>
      <c r="H76" s="76" t="s">
        <v>24</v>
      </c>
      <c r="I76" s="77" t="s">
        <v>24</v>
      </c>
      <c r="J76" s="78">
        <v>15.672298999999953</v>
      </c>
      <c r="K76" s="78">
        <v>3.2528354186902959</v>
      </c>
    </row>
    <row r="77" spans="1:11" ht="12" x14ac:dyDescent="0.2">
      <c r="A77" s="4" t="s">
        <v>1</v>
      </c>
      <c r="C77" s="53"/>
      <c r="F77" s="125" t="s">
        <v>130</v>
      </c>
      <c r="G77" s="125"/>
      <c r="H77" s="125"/>
      <c r="I77" s="125"/>
      <c r="J77" s="125"/>
      <c r="K77" s="125"/>
    </row>
    <row r="78" spans="1:11" ht="12.75" customHeight="1" x14ac:dyDescent="0.2">
      <c r="A78" s="46"/>
      <c r="C78" s="34"/>
    </row>
    <row r="79" spans="1:11" ht="12.75" customHeight="1" x14ac:dyDescent="0.2">
      <c r="A79" s="46"/>
      <c r="C79" s="34"/>
    </row>
    <row r="80" spans="1:11" ht="12.75" customHeight="1" x14ac:dyDescent="0.2">
      <c r="A80" s="2" t="s">
        <v>134</v>
      </c>
      <c r="B80" s="37"/>
      <c r="C80" s="37"/>
      <c r="D80" s="37"/>
      <c r="E80" s="37"/>
      <c r="F80" s="37"/>
      <c r="G80" s="37"/>
      <c r="H80" s="37"/>
      <c r="I80" s="37"/>
      <c r="J80" s="37"/>
      <c r="K80" s="37"/>
    </row>
    <row r="81" spans="1:11" s="25" customFormat="1" ht="24.95" customHeight="1" x14ac:dyDescent="0.2">
      <c r="A81" s="23">
        <v>0</v>
      </c>
      <c r="B81" s="23">
        <v>0</v>
      </c>
      <c r="C81" s="23">
        <v>0</v>
      </c>
      <c r="D81" s="13">
        <v>2021</v>
      </c>
      <c r="E81" s="13" t="s">
        <v>135</v>
      </c>
      <c r="F81" s="13">
        <v>2024</v>
      </c>
      <c r="G81" s="13" t="s">
        <v>136</v>
      </c>
      <c r="H81" s="13">
        <v>2025</v>
      </c>
      <c r="I81" s="13" t="s">
        <v>137</v>
      </c>
      <c r="J81" s="13" t="s">
        <v>114</v>
      </c>
      <c r="K81" s="13" t="s">
        <v>138</v>
      </c>
    </row>
    <row r="82" spans="1:11" ht="15" customHeight="1" x14ac:dyDescent="0.2">
      <c r="A82" s="15" t="s">
        <v>11</v>
      </c>
      <c r="B82" s="5"/>
      <c r="C82" s="79"/>
      <c r="D82" s="16">
        <v>85.853947000000019</v>
      </c>
      <c r="E82" s="16">
        <v>23.375234766688205</v>
      </c>
      <c r="F82" s="16">
        <v>151.87127799999999</v>
      </c>
      <c r="G82" s="16">
        <v>33.046075049491989</v>
      </c>
      <c r="H82" s="16">
        <v>174.28234899999998</v>
      </c>
      <c r="I82" s="16">
        <v>36.172854900212471</v>
      </c>
      <c r="J82" s="16">
        <v>14.756622381224707</v>
      </c>
      <c r="K82" s="16">
        <v>22.411070999999993</v>
      </c>
    </row>
    <row r="83" spans="1:11" ht="15" customHeight="1" x14ac:dyDescent="0.2">
      <c r="A83" s="15" t="s">
        <v>46</v>
      </c>
      <c r="B83" s="5"/>
      <c r="C83" s="79"/>
      <c r="D83" s="16">
        <v>85.86125899999999</v>
      </c>
      <c r="E83" s="16">
        <v>23.377225586243807</v>
      </c>
      <c r="F83" s="16">
        <v>57.023557000000004</v>
      </c>
      <c r="G83" s="16">
        <v>12.407907334598084</v>
      </c>
      <c r="H83" s="16">
        <v>64.648785000000004</v>
      </c>
      <c r="I83" s="16">
        <v>13.418060593617732</v>
      </c>
      <c r="J83" s="16">
        <v>13.372066565402083</v>
      </c>
      <c r="K83" s="16">
        <v>7.6252279999999999</v>
      </c>
    </row>
    <row r="84" spans="1:11" ht="15" customHeight="1" x14ac:dyDescent="0.2">
      <c r="A84" s="15" t="s">
        <v>7</v>
      </c>
      <c r="B84" s="5"/>
      <c r="C84" s="79"/>
      <c r="D84" s="16">
        <v>31.060727</v>
      </c>
      <c r="E84" s="16">
        <v>8.456824770665591</v>
      </c>
      <c r="F84" s="16">
        <v>34.131577999999998</v>
      </c>
      <c r="G84" s="16">
        <v>7.4267807777688528</v>
      </c>
      <c r="H84" s="16">
        <v>38.115822999999999</v>
      </c>
      <c r="I84" s="16">
        <v>7.9110600855005746</v>
      </c>
      <c r="J84" s="16">
        <v>11.673193076511147</v>
      </c>
      <c r="K84" s="16">
        <v>3.9842450000000014</v>
      </c>
    </row>
    <row r="85" spans="1:11" ht="15" customHeight="1" x14ac:dyDescent="0.2">
      <c r="A85" s="15" t="s">
        <v>10</v>
      </c>
      <c r="B85" s="5"/>
      <c r="C85" s="79"/>
      <c r="D85" s="16">
        <v>32.406236999999997</v>
      </c>
      <c r="E85" s="16">
        <v>8.8231633401774463</v>
      </c>
      <c r="F85" s="16">
        <v>39.451383</v>
      </c>
      <c r="G85" s="16">
        <v>8.5843312876069451</v>
      </c>
      <c r="H85" s="16">
        <v>34.447617000000001</v>
      </c>
      <c r="I85" s="16">
        <v>7.1497122832507403</v>
      </c>
      <c r="J85" s="16">
        <v>-12.683372849058291</v>
      </c>
      <c r="K85" s="16">
        <v>-5.0037659999999988</v>
      </c>
    </row>
    <row r="86" spans="1:11" ht="15" customHeight="1" x14ac:dyDescent="0.2">
      <c r="A86" s="15" t="s">
        <v>15</v>
      </c>
      <c r="B86" s="5"/>
      <c r="C86" s="79"/>
      <c r="D86" s="16">
        <v>13.827544999999999</v>
      </c>
      <c r="E86" s="16">
        <v>3.7647903435580607</v>
      </c>
      <c r="F86" s="16">
        <v>39.118547000000007</v>
      </c>
      <c r="G86" s="16">
        <v>8.5119086176984702</v>
      </c>
      <c r="H86" s="16">
        <v>27.615774999999999</v>
      </c>
      <c r="I86" s="16">
        <v>5.7317417843152603</v>
      </c>
      <c r="J86" s="16">
        <v>-29.404906066679843</v>
      </c>
      <c r="K86" s="16">
        <v>-11.502772000000007</v>
      </c>
    </row>
    <row r="87" spans="1:11" ht="15" customHeight="1" x14ac:dyDescent="0.2">
      <c r="A87" s="15" t="s">
        <v>8</v>
      </c>
      <c r="B87" s="5"/>
      <c r="C87" s="79"/>
      <c r="D87" s="16">
        <v>10.508386000000002</v>
      </c>
      <c r="E87" s="16">
        <v>2.8610914040909452</v>
      </c>
      <c r="F87" s="16">
        <v>17.310934</v>
      </c>
      <c r="G87" s="16">
        <v>3.7667321410227586</v>
      </c>
      <c r="H87" s="16">
        <v>20.729185000000001</v>
      </c>
      <c r="I87" s="16">
        <v>4.3024081641489751</v>
      </c>
      <c r="J87" s="16">
        <v>19.746196247989865</v>
      </c>
      <c r="K87" s="16">
        <v>3.4182510000000015</v>
      </c>
    </row>
    <row r="88" spans="1:11" ht="15" customHeight="1" x14ac:dyDescent="0.2">
      <c r="A88" s="15" t="s">
        <v>18</v>
      </c>
      <c r="B88" s="5"/>
      <c r="C88" s="79"/>
      <c r="D88" s="16">
        <v>19.336296000000001</v>
      </c>
      <c r="E88" s="16">
        <v>5.2646439017902571</v>
      </c>
      <c r="F88" s="16">
        <v>19.753964</v>
      </c>
      <c r="G88" s="16">
        <v>4.2983175322259619</v>
      </c>
      <c r="H88" s="16">
        <v>19.895228000000003</v>
      </c>
      <c r="I88" s="16">
        <v>4.1293177408955195</v>
      </c>
      <c r="J88" s="16">
        <v>0.71511722912931897</v>
      </c>
      <c r="K88" s="16">
        <v>0.14126400000000316</v>
      </c>
    </row>
    <row r="89" spans="1:11" ht="15" customHeight="1" x14ac:dyDescent="0.2">
      <c r="A89" s="15" t="s">
        <v>9</v>
      </c>
      <c r="B89" s="5"/>
      <c r="C89" s="79"/>
      <c r="D89" s="16">
        <v>12.120394000000001</v>
      </c>
      <c r="E89" s="16">
        <v>3.2999887030791846</v>
      </c>
      <c r="F89" s="16">
        <v>18.706204000000003</v>
      </c>
      <c r="G89" s="16">
        <v>4.0703326489101341</v>
      </c>
      <c r="H89" s="16">
        <v>19.178146000000002</v>
      </c>
      <c r="I89" s="16">
        <v>3.9804850949827988</v>
      </c>
      <c r="J89" s="16">
        <v>2.5229169958800748</v>
      </c>
      <c r="K89" s="16">
        <v>0.47194199999999853</v>
      </c>
    </row>
    <row r="90" spans="1:11" ht="15" customHeight="1" x14ac:dyDescent="0.2">
      <c r="A90" s="15" t="s">
        <v>34</v>
      </c>
      <c r="B90" s="5"/>
      <c r="C90" s="79"/>
      <c r="D90" s="16">
        <v>21.784300999999996</v>
      </c>
      <c r="E90" s="16">
        <v>5.9311559677413594</v>
      </c>
      <c r="F90" s="16">
        <v>17.547496000000002</v>
      </c>
      <c r="G90" s="16">
        <v>3.8182062953777254</v>
      </c>
      <c r="H90" s="16">
        <v>18.972831999999993</v>
      </c>
      <c r="I90" s="16">
        <v>3.9378715223886944</v>
      </c>
      <c r="J90" s="16">
        <v>8.1227315851788227</v>
      </c>
      <c r="K90" s="16">
        <v>1.4253359999999908</v>
      </c>
    </row>
    <row r="91" spans="1:11" ht="15" customHeight="1" x14ac:dyDescent="0.2">
      <c r="A91" s="15" t="s">
        <v>16</v>
      </c>
      <c r="B91" s="5"/>
      <c r="C91" s="79"/>
      <c r="D91" s="16">
        <v>7.9550810000000016</v>
      </c>
      <c r="E91" s="16">
        <v>2.1659095762134357</v>
      </c>
      <c r="F91" s="16">
        <v>12.582845000000001</v>
      </c>
      <c r="G91" s="16">
        <v>2.7379346883887092</v>
      </c>
      <c r="H91" s="16">
        <v>17.283727999999996</v>
      </c>
      <c r="I91" s="16">
        <v>3.5872926241012473</v>
      </c>
      <c r="J91" s="16">
        <v>37.359460439987899</v>
      </c>
      <c r="K91" s="16">
        <v>4.7008829999999957</v>
      </c>
    </row>
    <row r="92" spans="1:11" ht="15" customHeight="1" x14ac:dyDescent="0.2">
      <c r="A92" s="15" t="s">
        <v>14</v>
      </c>
      <c r="B92" s="5"/>
      <c r="C92" s="79"/>
      <c r="D92" s="16">
        <v>4.8521420000000006</v>
      </c>
      <c r="E92" s="16">
        <v>1.3210803036383176</v>
      </c>
      <c r="F92" s="16">
        <v>11.558729000000001</v>
      </c>
      <c r="G92" s="16">
        <v>2.5150945658779507</v>
      </c>
      <c r="H92" s="16">
        <v>11.346636000000002</v>
      </c>
      <c r="I92" s="16">
        <v>2.3550303285935588</v>
      </c>
      <c r="J92" s="16">
        <v>-1.8349162784247246</v>
      </c>
      <c r="K92" s="16">
        <v>-0.21209299999999942</v>
      </c>
    </row>
    <row r="93" spans="1:11" ht="15" customHeight="1" x14ac:dyDescent="0.2">
      <c r="A93" s="15" t="s">
        <v>6</v>
      </c>
      <c r="B93" s="5"/>
      <c r="C93" s="79"/>
      <c r="D93" s="16">
        <v>13.473409</v>
      </c>
      <c r="E93" s="16">
        <v>3.6683706397634777</v>
      </c>
      <c r="F93" s="16">
        <v>12.578505000000002</v>
      </c>
      <c r="G93" s="16">
        <v>2.7369903362531152</v>
      </c>
      <c r="H93" s="16">
        <v>10.072615999999998</v>
      </c>
      <c r="I93" s="16">
        <v>2.0906034324425962</v>
      </c>
      <c r="J93" s="16">
        <v>-19.921993909451107</v>
      </c>
      <c r="K93" s="16">
        <v>-2.5058890000000034</v>
      </c>
    </row>
    <row r="94" spans="1:11" ht="15" customHeight="1" x14ac:dyDescent="0.2">
      <c r="A94" s="15" t="s">
        <v>20</v>
      </c>
      <c r="B94" s="5"/>
      <c r="C94" s="79"/>
      <c r="D94" s="16">
        <v>12.434013000000002</v>
      </c>
      <c r="E94" s="16">
        <v>3.3853769468170527</v>
      </c>
      <c r="F94" s="16">
        <v>9.9275079999999978</v>
      </c>
      <c r="G94" s="16">
        <v>2.1601528527496296</v>
      </c>
      <c r="H94" s="16">
        <v>9.8260289999999983</v>
      </c>
      <c r="I94" s="16">
        <v>2.0394235176522653</v>
      </c>
      <c r="J94" s="16">
        <v>-1.0222001332056287</v>
      </c>
      <c r="K94" s="16">
        <v>-0.10147899999999943</v>
      </c>
    </row>
    <row r="95" spans="1:11" ht="15" customHeight="1" x14ac:dyDescent="0.2">
      <c r="A95" s="15" t="s">
        <v>5</v>
      </c>
      <c r="B95" s="5"/>
      <c r="C95" s="79"/>
      <c r="D95" s="16">
        <v>7.7568160000000006</v>
      </c>
      <c r="E95" s="16">
        <v>2.111928471290939</v>
      </c>
      <c r="F95" s="16">
        <v>5.6056160000000013</v>
      </c>
      <c r="G95" s="16">
        <v>1.2197408850054789</v>
      </c>
      <c r="H95" s="16">
        <v>4.360066999999999</v>
      </c>
      <c r="I95" s="16">
        <v>0.9049457495331592</v>
      </c>
      <c r="J95" s="16">
        <v>-22.219663280538697</v>
      </c>
      <c r="K95" s="16">
        <v>-1.2455490000000022</v>
      </c>
    </row>
    <row r="96" spans="1:11" ht="15" customHeight="1" x14ac:dyDescent="0.2">
      <c r="A96" s="15" t="s">
        <v>19</v>
      </c>
      <c r="B96" s="5"/>
      <c r="C96" s="79"/>
      <c r="D96" s="16">
        <v>0.68715100000000007</v>
      </c>
      <c r="E96" s="16">
        <v>0.18708884688975994</v>
      </c>
      <c r="F96" s="16">
        <v>0.74313200000000001</v>
      </c>
      <c r="G96" s="16">
        <v>0.16170006710339979</v>
      </c>
      <c r="H96" s="16">
        <v>1.0605879999999999</v>
      </c>
      <c r="I96" s="16">
        <v>0.22012840688133334</v>
      </c>
      <c r="J96" s="16">
        <v>42.718655635876239</v>
      </c>
      <c r="K96" s="16">
        <v>0.31745599999999985</v>
      </c>
    </row>
    <row r="97" spans="1:11" ht="15" customHeight="1" x14ac:dyDescent="0.2">
      <c r="A97" s="15" t="s">
        <v>17</v>
      </c>
      <c r="B97" s="5"/>
      <c r="C97" s="79"/>
      <c r="D97" s="16">
        <v>6.8012000000000003E-2</v>
      </c>
      <c r="E97" s="16">
        <v>1.8517453448610787E-2</v>
      </c>
      <c r="F97" s="16">
        <v>1.3699999999999999E-3</v>
      </c>
      <c r="G97" s="16">
        <v>2.9810194142044442E-4</v>
      </c>
      <c r="H97" s="16">
        <v>5.6050000000000006E-3</v>
      </c>
      <c r="I97" s="16">
        <v>1.1633355464797581E-3</v>
      </c>
      <c r="J97" s="16">
        <v>309.12408759124099</v>
      </c>
      <c r="K97" s="16">
        <v>4.2350000000000009E-3</v>
      </c>
    </row>
    <row r="98" spans="1:11" ht="15" customHeight="1" x14ac:dyDescent="0.2">
      <c r="A98" s="15" t="s">
        <v>39</v>
      </c>
      <c r="B98" s="5"/>
      <c r="C98" s="79"/>
      <c r="D98" s="16">
        <v>7.3002079999999987</v>
      </c>
      <c r="E98" s="16">
        <v>1.9876089779035471</v>
      </c>
      <c r="F98" s="16">
        <v>11.661683999999999</v>
      </c>
      <c r="G98" s="16">
        <v>2.5374968179793678</v>
      </c>
      <c r="H98" s="16">
        <v>9.9632319999999996</v>
      </c>
      <c r="I98" s="16">
        <v>2.0679004359365942</v>
      </c>
      <c r="J98" s="16">
        <v>-14.564380238737387</v>
      </c>
      <c r="K98" s="16">
        <v>-1.6984519999999996</v>
      </c>
    </row>
    <row r="99" spans="1:11" ht="15" customHeight="1" x14ac:dyDescent="0.2">
      <c r="A99" s="1" t="s">
        <v>12</v>
      </c>
      <c r="B99" s="93"/>
      <c r="C99" s="94"/>
      <c r="D99" s="17">
        <v>367.28592400000002</v>
      </c>
      <c r="E99" s="17">
        <v>100</v>
      </c>
      <c r="F99" s="17">
        <v>459.57433000000003</v>
      </c>
      <c r="G99" s="17">
        <v>100</v>
      </c>
      <c r="H99" s="17">
        <v>481.80424099999999</v>
      </c>
      <c r="I99" s="17">
        <v>100</v>
      </c>
      <c r="J99" s="17">
        <v>4.8370654209515918</v>
      </c>
      <c r="K99" s="17">
        <v>22.229910999999959</v>
      </c>
    </row>
    <row r="100" spans="1:11" ht="12.6" customHeight="1" x14ac:dyDescent="0.2">
      <c r="A100" s="4" t="s">
        <v>1</v>
      </c>
      <c r="E100" s="80"/>
      <c r="F100" s="80"/>
      <c r="G100" s="80"/>
      <c r="H100" s="80"/>
      <c r="I100" s="80"/>
    </row>
    <row r="101" spans="1:11" ht="12.6" customHeight="1" x14ac:dyDescent="0.2">
      <c r="A101" s="4" t="s">
        <v>33</v>
      </c>
      <c r="E101" s="80"/>
      <c r="F101" s="80"/>
      <c r="G101" s="80"/>
      <c r="H101" s="80"/>
      <c r="I101" s="80"/>
    </row>
    <row r="102" spans="1:11" ht="12.6" customHeight="1" x14ac:dyDescent="0.2">
      <c r="A102" s="4" t="s">
        <v>40</v>
      </c>
      <c r="E102" s="81"/>
      <c r="F102" s="82"/>
      <c r="G102" s="81"/>
      <c r="H102" s="82"/>
      <c r="I102" s="81"/>
    </row>
    <row r="103" spans="1:11" ht="12.75" customHeight="1" x14ac:dyDescent="0.2">
      <c r="A103" s="46"/>
      <c r="E103" s="81"/>
      <c r="F103" s="82"/>
      <c r="G103" s="81"/>
      <c r="H103" s="82"/>
      <c r="I103" s="81"/>
    </row>
    <row r="104" spans="1:11" ht="12.75" customHeight="1" x14ac:dyDescent="0.2">
      <c r="A104" s="46"/>
      <c r="E104" s="81"/>
      <c r="F104" s="82"/>
      <c r="G104" s="81"/>
      <c r="H104" s="82"/>
      <c r="I104" s="81"/>
    </row>
    <row r="105" spans="1:11" ht="12.75" customHeight="1" x14ac:dyDescent="0.2">
      <c r="A105" s="46"/>
      <c r="E105" s="81"/>
      <c r="F105" s="82"/>
      <c r="G105" s="81"/>
      <c r="H105" s="82"/>
      <c r="I105" s="81"/>
    </row>
    <row r="106" spans="1:11" ht="12.75" customHeight="1" x14ac:dyDescent="0.2">
      <c r="A106" s="2" t="s">
        <v>139</v>
      </c>
      <c r="B106" s="37"/>
      <c r="C106" s="37"/>
      <c r="D106" s="37"/>
      <c r="E106" s="37"/>
      <c r="F106" s="37"/>
      <c r="G106" s="37"/>
      <c r="H106" s="37"/>
      <c r="I106" s="37"/>
      <c r="J106" s="37"/>
      <c r="K106" s="37"/>
    </row>
    <row r="107" spans="1:11" ht="26.1" customHeight="1" x14ac:dyDescent="0.2">
      <c r="A107" s="23">
        <v>0</v>
      </c>
      <c r="B107" s="23">
        <v>0</v>
      </c>
      <c r="C107" s="23">
        <v>0</v>
      </c>
      <c r="D107" s="13">
        <v>2021</v>
      </c>
      <c r="E107" s="13" t="s">
        <v>135</v>
      </c>
      <c r="F107" s="13">
        <v>2024</v>
      </c>
      <c r="G107" s="13" t="s">
        <v>136</v>
      </c>
      <c r="H107" s="13">
        <v>2025</v>
      </c>
      <c r="I107" s="13" t="s">
        <v>137</v>
      </c>
      <c r="J107" s="13" t="s">
        <v>114</v>
      </c>
      <c r="K107" s="13" t="s">
        <v>138</v>
      </c>
    </row>
    <row r="108" spans="1:11" ht="15.95" customHeight="1" x14ac:dyDescent="0.2">
      <c r="A108" s="15" t="s">
        <v>11</v>
      </c>
      <c r="B108" s="5"/>
      <c r="C108" s="79"/>
      <c r="D108" s="16">
        <v>99.360990999999984</v>
      </c>
      <c r="E108" s="16">
        <v>21.807714463064489</v>
      </c>
      <c r="F108" s="16">
        <v>134.24061499999999</v>
      </c>
      <c r="G108" s="16">
        <v>18.789237522545687</v>
      </c>
      <c r="H108" s="16">
        <v>129.16606200000001</v>
      </c>
      <c r="I108" s="16">
        <v>20.503607184486164</v>
      </c>
      <c r="J108" s="16">
        <v>-3.7801920082085299</v>
      </c>
      <c r="K108" s="16">
        <v>-5.0745529999999803</v>
      </c>
    </row>
    <row r="109" spans="1:11" ht="15.95" customHeight="1" x14ac:dyDescent="0.2">
      <c r="A109" s="15" t="s">
        <v>16</v>
      </c>
      <c r="B109" s="5"/>
      <c r="C109" s="79"/>
      <c r="D109" s="16">
        <v>52.404934999999995</v>
      </c>
      <c r="E109" s="16">
        <v>11.501816230229171</v>
      </c>
      <c r="F109" s="16">
        <v>75.716521</v>
      </c>
      <c r="G109" s="16">
        <v>10.597803782780783</v>
      </c>
      <c r="H109" s="16">
        <v>89.117892999999995</v>
      </c>
      <c r="I109" s="16">
        <v>14.146427032675726</v>
      </c>
      <c r="J109" s="16">
        <v>17.699402749896546</v>
      </c>
      <c r="K109" s="16">
        <v>13.401371999999995</v>
      </c>
    </row>
    <row r="110" spans="1:11" ht="15.95" customHeight="1" x14ac:dyDescent="0.2">
      <c r="A110" s="15" t="s">
        <v>18</v>
      </c>
      <c r="B110" s="5"/>
      <c r="C110" s="79"/>
      <c r="D110" s="16">
        <v>68.37555900000001</v>
      </c>
      <c r="E110" s="16">
        <v>15.007043024806585</v>
      </c>
      <c r="F110" s="16">
        <v>76.289135000000016</v>
      </c>
      <c r="G110" s="16">
        <v>10.677950767020503</v>
      </c>
      <c r="H110" s="16">
        <v>81.214763000000005</v>
      </c>
      <c r="I110" s="16">
        <v>12.891897239486491</v>
      </c>
      <c r="J110" s="16">
        <v>6.4565262143816264</v>
      </c>
      <c r="K110" s="16">
        <v>4.925627999999989</v>
      </c>
    </row>
    <row r="111" spans="1:11" ht="15.95" customHeight="1" x14ac:dyDescent="0.2">
      <c r="A111" s="15" t="s">
        <v>10</v>
      </c>
      <c r="B111" s="5"/>
      <c r="C111" s="79"/>
      <c r="D111" s="16">
        <v>46.469273999999992</v>
      </c>
      <c r="E111" s="16">
        <v>10.199059495067905</v>
      </c>
      <c r="F111" s="16">
        <v>56.033370000000012</v>
      </c>
      <c r="G111" s="16">
        <v>7.8428149194540424</v>
      </c>
      <c r="H111" s="16">
        <v>63.714746000000005</v>
      </c>
      <c r="I111" s="16">
        <v>10.113973466523358</v>
      </c>
      <c r="J111" s="16">
        <v>13.708574015805208</v>
      </c>
      <c r="K111" s="16">
        <v>7.6813759999999931</v>
      </c>
    </row>
    <row r="112" spans="1:11" ht="15.95" customHeight="1" x14ac:dyDescent="0.2">
      <c r="A112" s="15" t="s">
        <v>46</v>
      </c>
      <c r="B112" s="5"/>
      <c r="C112" s="79"/>
      <c r="D112" s="16">
        <v>43.646439000000008</v>
      </c>
      <c r="E112" s="16">
        <v>9.5795046875243255</v>
      </c>
      <c r="F112" s="16">
        <v>162.70797699999997</v>
      </c>
      <c r="G112" s="16">
        <v>22.773724827362425</v>
      </c>
      <c r="H112" s="16">
        <v>58.025767000000002</v>
      </c>
      <c r="I112" s="16">
        <v>9.2109143433243332</v>
      </c>
      <c r="J112" s="16">
        <v>-64.337478671989132</v>
      </c>
      <c r="K112" s="16">
        <v>-104.68220999999997</v>
      </c>
    </row>
    <row r="113" spans="1:11" ht="15.95" customHeight="1" x14ac:dyDescent="0.2">
      <c r="A113" s="15" t="s">
        <v>5</v>
      </c>
      <c r="B113" s="5"/>
      <c r="C113" s="79"/>
      <c r="D113" s="16">
        <v>27.424936999999996</v>
      </c>
      <c r="E113" s="16">
        <v>6.0192152800039258</v>
      </c>
      <c r="F113" s="16">
        <v>39.035567999999998</v>
      </c>
      <c r="G113" s="16">
        <v>5.4636859267926008</v>
      </c>
      <c r="H113" s="16">
        <v>44.217972999999994</v>
      </c>
      <c r="I113" s="16">
        <v>7.0190879465398188</v>
      </c>
      <c r="J113" s="16">
        <v>13.276110136273655</v>
      </c>
      <c r="K113" s="16">
        <v>5.1824049999999957</v>
      </c>
    </row>
    <row r="114" spans="1:11" ht="15.95" customHeight="1" x14ac:dyDescent="0.2">
      <c r="A114" s="15" t="s">
        <v>20</v>
      </c>
      <c r="B114" s="5"/>
      <c r="C114" s="79"/>
      <c r="D114" s="16">
        <v>14.265946000000001</v>
      </c>
      <c r="E114" s="16">
        <v>3.1310846820508975</v>
      </c>
      <c r="F114" s="16">
        <v>19.732820000000004</v>
      </c>
      <c r="G114" s="16">
        <v>2.7619408773539971</v>
      </c>
      <c r="H114" s="16">
        <v>28.918824000000001</v>
      </c>
      <c r="I114" s="16">
        <v>4.5905263221022476</v>
      </c>
      <c r="J114" s="16">
        <v>46.551906924605788</v>
      </c>
      <c r="K114" s="16">
        <v>9.1860039999999969</v>
      </c>
    </row>
    <row r="115" spans="1:11" ht="15.95" customHeight="1" x14ac:dyDescent="0.2">
      <c r="A115" s="15" t="s">
        <v>6</v>
      </c>
      <c r="B115" s="5"/>
      <c r="C115" s="79"/>
      <c r="D115" s="16">
        <v>25.587018</v>
      </c>
      <c r="E115" s="16">
        <v>5.615829480860266</v>
      </c>
      <c r="F115" s="16">
        <v>22.849411000000003</v>
      </c>
      <c r="G115" s="16">
        <v>3.1981603371622533</v>
      </c>
      <c r="H115" s="16">
        <v>27.452613999999997</v>
      </c>
      <c r="I115" s="16">
        <v>4.357782570187247</v>
      </c>
      <c r="J115" s="16">
        <v>20.145827828997398</v>
      </c>
      <c r="K115" s="16">
        <v>4.6032029999999935</v>
      </c>
    </row>
    <row r="116" spans="1:11" ht="15.95" customHeight="1" x14ac:dyDescent="0.2">
      <c r="A116" s="15" t="s">
        <v>15</v>
      </c>
      <c r="B116" s="5"/>
      <c r="C116" s="79"/>
      <c r="D116" s="16">
        <v>20.435853999999999</v>
      </c>
      <c r="E116" s="16">
        <v>4.4852538642743047</v>
      </c>
      <c r="F116" s="16">
        <v>29.949427000000004</v>
      </c>
      <c r="G116" s="16">
        <v>4.1919272909107503</v>
      </c>
      <c r="H116" s="16">
        <v>26.439796999999999</v>
      </c>
      <c r="I116" s="16">
        <v>4.1970096736831355</v>
      </c>
      <c r="J116" s="16">
        <v>-11.718521359356906</v>
      </c>
      <c r="K116" s="16">
        <v>-3.5096300000000049</v>
      </c>
    </row>
    <row r="117" spans="1:11" ht="15.95" customHeight="1" x14ac:dyDescent="0.2">
      <c r="A117" s="15" t="s">
        <v>34</v>
      </c>
      <c r="B117" s="5"/>
      <c r="C117" s="79"/>
      <c r="D117" s="16">
        <v>7.1157289999999991</v>
      </c>
      <c r="E117" s="16">
        <v>1.5617576341257247</v>
      </c>
      <c r="F117" s="16">
        <v>16.115519000000003</v>
      </c>
      <c r="G117" s="16">
        <v>2.2556386104913035</v>
      </c>
      <c r="H117" s="16">
        <v>17.005441999999999</v>
      </c>
      <c r="I117" s="16">
        <v>2.6994157549415938</v>
      </c>
      <c r="J117" s="16">
        <v>5.5221491780686423</v>
      </c>
      <c r="K117" s="16">
        <v>0.88992299999999602</v>
      </c>
    </row>
    <row r="118" spans="1:11" ht="15.95" customHeight="1" x14ac:dyDescent="0.2">
      <c r="A118" s="15" t="s">
        <v>9</v>
      </c>
      <c r="B118" s="5"/>
      <c r="C118" s="79"/>
      <c r="D118" s="16">
        <v>23.570354000000002</v>
      </c>
      <c r="E118" s="16">
        <v>5.1732127935937164</v>
      </c>
      <c r="F118" s="16">
        <v>22.856062999999999</v>
      </c>
      <c r="G118" s="16">
        <v>3.1990913967227295</v>
      </c>
      <c r="H118" s="16">
        <v>16.492712000000001</v>
      </c>
      <c r="I118" s="16">
        <v>2.6180258422282874</v>
      </c>
      <c r="J118" s="16">
        <v>-27.840975937106922</v>
      </c>
      <c r="K118" s="16">
        <v>-6.363350999999998</v>
      </c>
    </row>
    <row r="119" spans="1:11" ht="15.95" customHeight="1" x14ac:dyDescent="0.2">
      <c r="A119" s="15" t="s">
        <v>14</v>
      </c>
      <c r="B119" s="5"/>
      <c r="C119" s="79"/>
      <c r="D119" s="16">
        <v>3.4481799999999998</v>
      </c>
      <c r="E119" s="16">
        <v>0.75680530256838652</v>
      </c>
      <c r="F119" s="16">
        <v>9.0594940000000008</v>
      </c>
      <c r="G119" s="16">
        <v>1.2680289389323607</v>
      </c>
      <c r="H119" s="16">
        <v>7.6058809999999992</v>
      </c>
      <c r="I119" s="16">
        <v>1.2073449782493699</v>
      </c>
      <c r="J119" s="16">
        <v>-16.045189720308901</v>
      </c>
      <c r="K119" s="16">
        <v>-1.4536130000000016</v>
      </c>
    </row>
    <row r="120" spans="1:11" ht="15.95" customHeight="1" x14ac:dyDescent="0.2">
      <c r="A120" s="15" t="s">
        <v>7</v>
      </c>
      <c r="B120" s="5"/>
      <c r="C120" s="79"/>
      <c r="D120" s="16">
        <v>6.3333240000000002</v>
      </c>
      <c r="E120" s="16">
        <v>1.3900356669557923</v>
      </c>
      <c r="F120" s="16">
        <v>7.2279750000000007</v>
      </c>
      <c r="G120" s="16">
        <v>1.011676973336439</v>
      </c>
      <c r="H120" s="16">
        <v>6.5548140000000004</v>
      </c>
      <c r="I120" s="16">
        <v>1.0405003399683306</v>
      </c>
      <c r="J120" s="16">
        <v>-9.3132723895696969</v>
      </c>
      <c r="K120" s="16">
        <v>-0.67316100000000034</v>
      </c>
    </row>
    <row r="121" spans="1:11" ht="15.95" customHeight="1" x14ac:dyDescent="0.2">
      <c r="A121" s="15" t="s">
        <v>19</v>
      </c>
      <c r="B121" s="5"/>
      <c r="C121" s="79"/>
      <c r="D121" s="16">
        <v>1.4059459999999999</v>
      </c>
      <c r="E121" s="16">
        <v>0.30857652092547738</v>
      </c>
      <c r="F121" s="16">
        <v>2.0928960000000001</v>
      </c>
      <c r="G121" s="16">
        <v>0.29293608386691156</v>
      </c>
      <c r="H121" s="16">
        <v>1.9151360000000002</v>
      </c>
      <c r="I121" s="16">
        <v>0.30400552312935031</v>
      </c>
      <c r="J121" s="16">
        <v>-8.4934941822240528</v>
      </c>
      <c r="K121" s="16">
        <v>-0.17775999999999992</v>
      </c>
    </row>
    <row r="122" spans="1:11" ht="15.95" customHeight="1" x14ac:dyDescent="0.2">
      <c r="A122" s="15" t="s">
        <v>8</v>
      </c>
      <c r="B122" s="5"/>
      <c r="C122" s="79"/>
      <c r="D122" s="16">
        <v>0.27653100000000003</v>
      </c>
      <c r="E122" s="16">
        <v>6.0692924129406967E-2</v>
      </c>
      <c r="F122" s="16">
        <v>0.48754500000000001</v>
      </c>
      <c r="G122" s="16">
        <v>6.8240143327185573E-2</v>
      </c>
      <c r="H122" s="16">
        <v>0.71490199999999993</v>
      </c>
      <c r="I122" s="16">
        <v>0.11348236182507077</v>
      </c>
      <c r="J122" s="16">
        <v>46.633028746064447</v>
      </c>
      <c r="K122" s="16">
        <v>0.22735699999999992</v>
      </c>
    </row>
    <row r="123" spans="1:11" ht="15.95" customHeight="1" x14ac:dyDescent="0.2">
      <c r="A123" s="15" t="s">
        <v>17</v>
      </c>
      <c r="B123" s="5"/>
      <c r="C123" s="79"/>
      <c r="D123" s="16">
        <v>0.34761500000000001</v>
      </c>
      <c r="E123" s="16">
        <v>7.6294414807901459E-2</v>
      </c>
      <c r="F123" s="16">
        <v>0.16742899999999999</v>
      </c>
      <c r="G123" s="16">
        <v>2.3434511598164995E-2</v>
      </c>
      <c r="H123" s="16">
        <v>0.106575</v>
      </c>
      <c r="I123" s="16">
        <v>1.6917539343164405E-2</v>
      </c>
      <c r="J123" s="16">
        <v>-36.346152697561351</v>
      </c>
      <c r="K123" s="16">
        <v>-6.0853999999999991E-2</v>
      </c>
    </row>
    <row r="124" spans="1:11" ht="15.95" customHeight="1" x14ac:dyDescent="0.2">
      <c r="A124" s="15" t="s">
        <v>39</v>
      </c>
      <c r="B124" s="5"/>
      <c r="C124" s="79"/>
      <c r="D124" s="16">
        <v>15.154496999999999</v>
      </c>
      <c r="E124" s="16">
        <v>3.3261035350117178</v>
      </c>
      <c r="F124" s="16">
        <v>39.893065</v>
      </c>
      <c r="G124" s="16">
        <v>5.5837070903418775</v>
      </c>
      <c r="H124" s="16">
        <v>31.303601</v>
      </c>
      <c r="I124" s="16">
        <v>4.969081881306316</v>
      </c>
      <c r="J124" s="16">
        <v>-21.531221028015771</v>
      </c>
      <c r="K124" s="16">
        <v>-8.5894639999999995</v>
      </c>
    </row>
    <row r="125" spans="1:11" ht="15.95" customHeight="1" x14ac:dyDescent="0.2">
      <c r="A125" s="1" t="s">
        <v>12</v>
      </c>
      <c r="B125" s="93"/>
      <c r="C125" s="94"/>
      <c r="D125" s="17">
        <v>455.62312900000001</v>
      </c>
      <c r="E125" s="17">
        <v>100</v>
      </c>
      <c r="F125" s="17">
        <v>714.4548299999999</v>
      </c>
      <c r="G125" s="17">
        <v>100</v>
      </c>
      <c r="H125" s="17">
        <v>629.96750199999997</v>
      </c>
      <c r="I125" s="17">
        <v>100</v>
      </c>
      <c r="J125" s="17">
        <v>-11.8254261084637</v>
      </c>
      <c r="K125" s="17">
        <v>-84.487327999999934</v>
      </c>
    </row>
    <row r="126" spans="1:11" ht="12.6" customHeight="1" x14ac:dyDescent="0.2">
      <c r="A126" s="4" t="s">
        <v>1</v>
      </c>
      <c r="E126" s="80"/>
      <c r="F126" s="80"/>
      <c r="G126" s="80"/>
      <c r="H126" s="80"/>
      <c r="I126" s="80"/>
    </row>
    <row r="127" spans="1:11" ht="12.6" customHeight="1" x14ac:dyDescent="0.2">
      <c r="A127" s="4" t="s">
        <v>33</v>
      </c>
      <c r="E127" s="80"/>
      <c r="F127" s="80"/>
      <c r="G127" s="80"/>
      <c r="H127" s="80"/>
      <c r="I127" s="80"/>
    </row>
    <row r="128" spans="1:11" ht="12.6" customHeight="1" x14ac:dyDescent="0.2">
      <c r="A128" s="4" t="s">
        <v>40</v>
      </c>
      <c r="E128" s="81"/>
      <c r="F128" s="82"/>
      <c r="G128" s="81"/>
      <c r="H128" s="82"/>
      <c r="I128" s="81"/>
    </row>
    <row r="129" spans="1:11" ht="12.75" customHeight="1" x14ac:dyDescent="0.2">
      <c r="A129" s="46"/>
    </row>
    <row r="130" spans="1:11" ht="12.75" customHeight="1" x14ac:dyDescent="0.2">
      <c r="A130" s="2" t="s">
        <v>134</v>
      </c>
      <c r="B130" s="37"/>
      <c r="C130" s="37"/>
      <c r="D130" s="37"/>
      <c r="E130" s="37"/>
      <c r="F130" s="37"/>
      <c r="G130" s="37"/>
      <c r="H130" s="37"/>
      <c r="I130" s="37"/>
      <c r="J130" s="37"/>
      <c r="K130" s="37"/>
    </row>
    <row r="131" spans="1:11" ht="26.1" customHeight="1" x14ac:dyDescent="0.2">
      <c r="A131" s="23">
        <v>0</v>
      </c>
      <c r="B131" s="23">
        <v>0</v>
      </c>
      <c r="C131" s="23">
        <v>0</v>
      </c>
      <c r="D131" s="13">
        <v>0</v>
      </c>
      <c r="E131" s="13">
        <v>0</v>
      </c>
      <c r="F131" s="13" t="s">
        <v>107</v>
      </c>
      <c r="G131" s="13" t="s">
        <v>137</v>
      </c>
      <c r="H131" s="13" t="s">
        <v>108</v>
      </c>
      <c r="I131" s="13" t="s">
        <v>140</v>
      </c>
      <c r="J131" s="13" t="s">
        <v>116</v>
      </c>
      <c r="K131" s="13" t="s">
        <v>141</v>
      </c>
    </row>
    <row r="132" spans="1:11" ht="15.95" customHeight="1" x14ac:dyDescent="0.2">
      <c r="A132" s="15" t="s">
        <v>11</v>
      </c>
      <c r="B132" s="5"/>
      <c r="C132" s="79"/>
      <c r="D132" s="16"/>
      <c r="E132" s="16">
        <v>0</v>
      </c>
      <c r="F132" s="16">
        <v>84.492649</v>
      </c>
      <c r="G132" s="16">
        <v>36.897893802456963</v>
      </c>
      <c r="H132" s="16">
        <v>92.563215999999954</v>
      </c>
      <c r="I132" s="16">
        <v>34.054344017804397</v>
      </c>
      <c r="J132" s="16">
        <v>9.5517978137955577</v>
      </c>
      <c r="K132" s="16">
        <v>8.0705669999999543</v>
      </c>
    </row>
    <row r="133" spans="1:11" ht="15.95" customHeight="1" x14ac:dyDescent="0.2">
      <c r="A133" s="15" t="s">
        <v>46</v>
      </c>
      <c r="B133" s="5"/>
      <c r="C133" s="79"/>
      <c r="D133" s="16"/>
      <c r="E133" s="16">
        <v>0</v>
      </c>
      <c r="F133" s="16">
        <v>21.990502999999993</v>
      </c>
      <c r="G133" s="16">
        <v>9.6032406837736985</v>
      </c>
      <c r="H133" s="16">
        <v>47.901253000000004</v>
      </c>
      <c r="I133" s="16">
        <v>17.623045298532904</v>
      </c>
      <c r="J133" s="16">
        <v>117.82700013728662</v>
      </c>
      <c r="K133" s="16">
        <v>25.910750000000011</v>
      </c>
    </row>
    <row r="134" spans="1:11" ht="15.95" customHeight="1" x14ac:dyDescent="0.2">
      <c r="A134" s="15" t="s">
        <v>9</v>
      </c>
      <c r="B134" s="5"/>
      <c r="C134" s="79"/>
      <c r="D134" s="16"/>
      <c r="E134" s="16">
        <v>0</v>
      </c>
      <c r="F134" s="16">
        <v>9.1583519999999989</v>
      </c>
      <c r="G134" s="16">
        <v>3.9994473306372402</v>
      </c>
      <c r="H134" s="16">
        <v>20.566933000000002</v>
      </c>
      <c r="I134" s="16">
        <v>7.5666494968490969</v>
      </c>
      <c r="J134" s="16">
        <v>124.57023927448961</v>
      </c>
      <c r="K134" s="16">
        <v>11.408581000000003</v>
      </c>
    </row>
    <row r="135" spans="1:11" ht="15.95" customHeight="1" x14ac:dyDescent="0.2">
      <c r="A135" s="15" t="s">
        <v>7</v>
      </c>
      <c r="B135" s="5"/>
      <c r="C135" s="79"/>
      <c r="D135" s="16"/>
      <c r="E135" s="16">
        <v>0</v>
      </c>
      <c r="F135" s="16">
        <v>19.681335000000001</v>
      </c>
      <c r="G135" s="16">
        <v>8.5948282757779246</v>
      </c>
      <c r="H135" s="16">
        <v>19.572901000000002</v>
      </c>
      <c r="I135" s="16">
        <v>7.2009415066177915</v>
      </c>
      <c r="J135" s="16">
        <v>-0.55094839857153499</v>
      </c>
      <c r="K135" s="16">
        <v>-0.10843399999999903</v>
      </c>
    </row>
    <row r="136" spans="1:11" ht="15.95" customHeight="1" x14ac:dyDescent="0.2">
      <c r="A136" s="15" t="s">
        <v>10</v>
      </c>
      <c r="B136" s="5"/>
      <c r="C136" s="79"/>
      <c r="D136" s="16"/>
      <c r="E136" s="16">
        <v>0</v>
      </c>
      <c r="F136" s="16">
        <v>16.754900999999997</v>
      </c>
      <c r="G136" s="16">
        <v>7.3168561417535845</v>
      </c>
      <c r="H136" s="16">
        <v>14.340633000000002</v>
      </c>
      <c r="I136" s="16">
        <v>5.275971068411005</v>
      </c>
      <c r="J136" s="16">
        <v>-14.409324173267244</v>
      </c>
      <c r="K136" s="16">
        <v>-2.4142679999999945</v>
      </c>
    </row>
    <row r="137" spans="1:11" ht="15.95" customHeight="1" x14ac:dyDescent="0.2">
      <c r="A137" s="15" t="s">
        <v>18</v>
      </c>
      <c r="B137" s="5"/>
      <c r="C137" s="79"/>
      <c r="D137" s="16"/>
      <c r="E137" s="16">
        <v>0</v>
      </c>
      <c r="F137" s="16">
        <v>11.127220999999999</v>
      </c>
      <c r="G137" s="16">
        <v>4.8592513506644694</v>
      </c>
      <c r="H137" s="16">
        <v>12.853807</v>
      </c>
      <c r="I137" s="16">
        <v>4.728962372228537</v>
      </c>
      <c r="J137" s="16">
        <v>15.516776381092829</v>
      </c>
      <c r="K137" s="16">
        <v>1.7265860000000011</v>
      </c>
    </row>
    <row r="138" spans="1:11" ht="15.95" customHeight="1" x14ac:dyDescent="0.2">
      <c r="A138" s="15" t="s">
        <v>15</v>
      </c>
      <c r="B138" s="5"/>
      <c r="C138" s="79"/>
      <c r="D138" s="16"/>
      <c r="E138" s="16">
        <v>0</v>
      </c>
      <c r="F138" s="16">
        <v>13.964347</v>
      </c>
      <c r="G138" s="16">
        <v>6.0982227297271567</v>
      </c>
      <c r="H138" s="16">
        <v>11.775015</v>
      </c>
      <c r="I138" s="16">
        <v>4.3320708695428989</v>
      </c>
      <c r="J138" s="16">
        <v>-15.67801201158923</v>
      </c>
      <c r="K138" s="16">
        <v>-2.1893320000000003</v>
      </c>
    </row>
    <row r="139" spans="1:11" ht="15.95" customHeight="1" x14ac:dyDescent="0.2">
      <c r="A139" s="15" t="s">
        <v>34</v>
      </c>
      <c r="B139" s="5"/>
      <c r="C139" s="79"/>
      <c r="D139" s="16"/>
      <c r="E139" s="16">
        <v>0</v>
      </c>
      <c r="F139" s="16">
        <v>9.6084049999999994</v>
      </c>
      <c r="G139" s="16">
        <v>4.1959852306322709</v>
      </c>
      <c r="H139" s="16">
        <v>9.9570150000000002</v>
      </c>
      <c r="I139" s="16">
        <v>3.6632220535686528</v>
      </c>
      <c r="J139" s="16">
        <v>3.6281776215719548</v>
      </c>
      <c r="K139" s="16">
        <v>0.34861000000000075</v>
      </c>
    </row>
    <row r="140" spans="1:11" ht="15.95" customHeight="1" x14ac:dyDescent="0.2">
      <c r="A140" s="15" t="s">
        <v>16</v>
      </c>
      <c r="B140" s="5"/>
      <c r="C140" s="79"/>
      <c r="D140" s="16"/>
      <c r="E140" s="16">
        <v>0</v>
      </c>
      <c r="F140" s="16">
        <v>8.775663999999999</v>
      </c>
      <c r="G140" s="16">
        <v>3.8323276894543179</v>
      </c>
      <c r="H140" s="16">
        <v>9.3535710000000005</v>
      </c>
      <c r="I140" s="16">
        <v>3.4412128099455717</v>
      </c>
      <c r="J140" s="16">
        <v>6.5853364486151884</v>
      </c>
      <c r="K140" s="16">
        <v>0.5779070000000015</v>
      </c>
    </row>
    <row r="141" spans="1:11" ht="15.95" customHeight="1" x14ac:dyDescent="0.2">
      <c r="A141" s="15" t="s">
        <v>8</v>
      </c>
      <c r="B141" s="5"/>
      <c r="C141" s="79"/>
      <c r="D141" s="16"/>
      <c r="E141" s="16">
        <v>0</v>
      </c>
      <c r="F141" s="16">
        <v>9.8349089999999997</v>
      </c>
      <c r="G141" s="16">
        <v>4.2948994040751192</v>
      </c>
      <c r="H141" s="16">
        <v>7.3353150000000005</v>
      </c>
      <c r="I141" s="16">
        <v>2.6986890828097523</v>
      </c>
      <c r="J141" s="16">
        <v>-25.415527484799295</v>
      </c>
      <c r="K141" s="16">
        <v>-2.4995939999999992</v>
      </c>
    </row>
    <row r="142" spans="1:11" ht="15.95" customHeight="1" x14ac:dyDescent="0.2">
      <c r="A142" s="15" t="s">
        <v>14</v>
      </c>
      <c r="B142" s="5"/>
      <c r="C142" s="79"/>
      <c r="D142" s="16"/>
      <c r="E142" s="16">
        <v>0</v>
      </c>
      <c r="F142" s="16">
        <v>5.0068100000000006</v>
      </c>
      <c r="G142" s="16">
        <v>2.1864712002233424</v>
      </c>
      <c r="H142" s="16">
        <v>7.1274489999999995</v>
      </c>
      <c r="I142" s="16">
        <v>2.6222144249542501</v>
      </c>
      <c r="J142" s="16">
        <v>42.355092364199933</v>
      </c>
      <c r="K142" s="16">
        <v>2.1206389999999988</v>
      </c>
    </row>
    <row r="143" spans="1:11" ht="15.95" customHeight="1" x14ac:dyDescent="0.2">
      <c r="A143" s="15" t="s">
        <v>6</v>
      </c>
      <c r="B143" s="5"/>
      <c r="C143" s="79"/>
      <c r="D143" s="16"/>
      <c r="E143" s="16">
        <v>0</v>
      </c>
      <c r="F143" s="16">
        <v>5.4224770000000007</v>
      </c>
      <c r="G143" s="16">
        <v>2.3679927527454541</v>
      </c>
      <c r="H143" s="16">
        <v>6.0270120000000009</v>
      </c>
      <c r="I143" s="16">
        <v>2.2173596479992166</v>
      </c>
      <c r="J143" s="16">
        <v>11.148687214348723</v>
      </c>
      <c r="K143" s="16">
        <v>0.60453500000000027</v>
      </c>
    </row>
    <row r="144" spans="1:11" ht="15.95" customHeight="1" x14ac:dyDescent="0.2">
      <c r="A144" s="15" t="s">
        <v>20</v>
      </c>
      <c r="B144" s="5"/>
      <c r="C144" s="79"/>
      <c r="D144" s="16"/>
      <c r="E144" s="16">
        <v>0</v>
      </c>
      <c r="F144" s="16">
        <v>5.5627790000000008</v>
      </c>
      <c r="G144" s="16">
        <v>2.4292625597350814</v>
      </c>
      <c r="H144" s="16">
        <v>5.1291520000000004</v>
      </c>
      <c r="I144" s="16">
        <v>1.8870336865522215</v>
      </c>
      <c r="J144" s="16">
        <v>-7.7951505893007855</v>
      </c>
      <c r="K144" s="16">
        <v>-0.43362700000000043</v>
      </c>
    </row>
    <row r="145" spans="1:11" ht="15.95" customHeight="1" x14ac:dyDescent="0.2">
      <c r="A145" s="15" t="s">
        <v>5</v>
      </c>
      <c r="B145" s="5"/>
      <c r="C145" s="79"/>
      <c r="D145" s="16"/>
      <c r="E145" s="16">
        <v>0</v>
      </c>
      <c r="F145" s="16">
        <v>2.3137880000000006</v>
      </c>
      <c r="G145" s="16">
        <v>1.0104299594796622</v>
      </c>
      <c r="H145" s="16">
        <v>2.1968719999999999</v>
      </c>
      <c r="I145" s="16">
        <v>0.80823720354619066</v>
      </c>
      <c r="J145" s="16">
        <v>-5.0530126355569589</v>
      </c>
      <c r="K145" s="16">
        <v>-0.11691600000000069</v>
      </c>
    </row>
    <row r="146" spans="1:11" ht="15.95" customHeight="1" x14ac:dyDescent="0.2">
      <c r="A146" s="15" t="s">
        <v>19</v>
      </c>
      <c r="B146" s="5"/>
      <c r="C146" s="79"/>
      <c r="D146" s="16"/>
      <c r="E146" s="16">
        <v>0</v>
      </c>
      <c r="F146" s="16">
        <v>0.46225899999999998</v>
      </c>
      <c r="G146" s="16">
        <v>0.2018682535474767</v>
      </c>
      <c r="H146" s="16">
        <v>0.50826100000000007</v>
      </c>
      <c r="I146" s="16">
        <v>0.18699107153789138</v>
      </c>
      <c r="J146" s="16">
        <v>9.9515639500799562</v>
      </c>
      <c r="K146" s="16">
        <v>4.6002000000000098E-2</v>
      </c>
    </row>
    <row r="147" spans="1:11" ht="15.95" customHeight="1" x14ac:dyDescent="0.2">
      <c r="A147" s="15" t="s">
        <v>17</v>
      </c>
      <c r="B147" s="5"/>
      <c r="C147" s="79"/>
      <c r="D147" s="16"/>
      <c r="E147" s="16">
        <v>0</v>
      </c>
      <c r="F147" s="16">
        <v>5.483E-3</v>
      </c>
      <c r="G147" s="16">
        <v>2.394423113883807E-3</v>
      </c>
      <c r="H147" s="16">
        <v>7.5325000000000003E-2</v>
      </c>
      <c r="I147" s="16">
        <v>2.7712341618954955E-2</v>
      </c>
      <c r="J147" s="16" t="s">
        <v>142</v>
      </c>
      <c r="K147" s="16">
        <v>6.9842000000000001E-2</v>
      </c>
    </row>
    <row r="148" spans="1:11" ht="15.95" customHeight="1" x14ac:dyDescent="0.2">
      <c r="A148" s="15" t="s">
        <v>39</v>
      </c>
      <c r="B148" s="5"/>
      <c r="C148" s="79"/>
      <c r="D148" s="16"/>
      <c r="E148" s="16">
        <v>0</v>
      </c>
      <c r="F148" s="16">
        <v>4.8285570000000009</v>
      </c>
      <c r="G148" s="16">
        <v>2.108628212202345</v>
      </c>
      <c r="H148" s="16">
        <v>4.5265739999999992</v>
      </c>
      <c r="I148" s="16">
        <v>1.6653430474806423</v>
      </c>
      <c r="J148" s="16">
        <v>-6.254104487116992</v>
      </c>
      <c r="K148" s="16">
        <v>-0.30198300000000167</v>
      </c>
    </row>
    <row r="149" spans="1:11" ht="15.95" customHeight="1" x14ac:dyDescent="0.2">
      <c r="A149" s="1" t="s">
        <v>12</v>
      </c>
      <c r="B149" s="93"/>
      <c r="C149" s="94"/>
      <c r="D149" s="17"/>
      <c r="E149" s="17">
        <v>0</v>
      </c>
      <c r="F149" s="17">
        <v>228.99043900000001</v>
      </c>
      <c r="G149" s="17">
        <v>100</v>
      </c>
      <c r="H149" s="17">
        <v>271.81030400000003</v>
      </c>
      <c r="I149" s="17">
        <v>100</v>
      </c>
      <c r="J149" s="17">
        <v>18.699411725220553</v>
      </c>
      <c r="K149" s="17">
        <v>42.819865000000021</v>
      </c>
    </row>
    <row r="150" spans="1:11" ht="12.6" customHeight="1" x14ac:dyDescent="0.2">
      <c r="A150" s="4" t="s">
        <v>1</v>
      </c>
      <c r="E150" s="80"/>
      <c r="F150" s="80"/>
      <c r="G150" s="80"/>
      <c r="H150" s="80"/>
      <c r="I150" s="80"/>
    </row>
    <row r="151" spans="1:11" ht="12.6" customHeight="1" x14ac:dyDescent="0.2">
      <c r="A151" s="4" t="s">
        <v>33</v>
      </c>
      <c r="E151" s="80"/>
      <c r="F151" s="80"/>
      <c r="G151" s="80"/>
      <c r="H151" s="80"/>
      <c r="I151" s="80"/>
    </row>
    <row r="152" spans="1:11" ht="12.6" customHeight="1" x14ac:dyDescent="0.2">
      <c r="A152" s="4" t="s">
        <v>40</v>
      </c>
      <c r="E152" s="81"/>
      <c r="F152" s="82"/>
      <c r="G152" s="81"/>
      <c r="H152" s="82"/>
      <c r="I152" s="81"/>
    </row>
    <row r="153" spans="1:11" ht="12.75" customHeight="1" x14ac:dyDescent="0.2">
      <c r="A153" s="46"/>
      <c r="E153" s="81"/>
      <c r="F153" s="82"/>
      <c r="G153" s="81"/>
      <c r="H153" s="82"/>
      <c r="I153" s="81"/>
    </row>
    <row r="154" spans="1:11" ht="12.75" customHeight="1" x14ac:dyDescent="0.2">
      <c r="A154" s="46"/>
      <c r="E154" s="81"/>
      <c r="F154" s="82"/>
      <c r="G154" s="81"/>
      <c r="H154" s="82"/>
      <c r="I154" s="81"/>
    </row>
    <row r="155" spans="1:11" ht="12.75" customHeight="1" x14ac:dyDescent="0.2">
      <c r="A155" s="46"/>
      <c r="E155" s="81"/>
      <c r="F155" s="82"/>
      <c r="G155" s="81"/>
      <c r="H155" s="82"/>
      <c r="I155" s="81"/>
    </row>
    <row r="156" spans="1:11" ht="12.75" customHeight="1" x14ac:dyDescent="0.2">
      <c r="A156" s="2" t="s">
        <v>139</v>
      </c>
      <c r="B156" s="37"/>
      <c r="C156" s="37"/>
      <c r="D156" s="37"/>
      <c r="E156" s="37"/>
      <c r="F156" s="37"/>
      <c r="G156" s="37"/>
      <c r="H156" s="37"/>
      <c r="I156" s="37"/>
      <c r="J156" s="37"/>
      <c r="K156" s="37"/>
    </row>
    <row r="157" spans="1:11" ht="24.95" customHeight="1" x14ac:dyDescent="0.2">
      <c r="A157" s="23">
        <v>0</v>
      </c>
      <c r="B157" s="23">
        <v>0</v>
      </c>
      <c r="C157" s="23">
        <v>0</v>
      </c>
      <c r="D157" s="13">
        <v>0</v>
      </c>
      <c r="E157" s="13">
        <v>0</v>
      </c>
      <c r="F157" s="13" t="s">
        <v>107</v>
      </c>
      <c r="G157" s="13" t="s">
        <v>137</v>
      </c>
      <c r="H157" s="13" t="s">
        <v>108</v>
      </c>
      <c r="I157" s="13" t="s">
        <v>140</v>
      </c>
      <c r="J157" s="13" t="s">
        <v>116</v>
      </c>
      <c r="K157" s="13" t="s">
        <v>141</v>
      </c>
    </row>
    <row r="158" spans="1:11" ht="15.95" customHeight="1" x14ac:dyDescent="0.2">
      <c r="A158" s="15" t="s">
        <v>11</v>
      </c>
      <c r="B158" s="5"/>
      <c r="C158" s="79"/>
      <c r="D158" s="16"/>
      <c r="E158" s="16">
        <v>0</v>
      </c>
      <c r="F158" s="16">
        <v>57.539441999999994</v>
      </c>
      <c r="G158" s="16">
        <v>18.524656010559191</v>
      </c>
      <c r="H158" s="16">
        <v>67.343947000000014</v>
      </c>
      <c r="I158" s="16">
        <v>19.821644674947056</v>
      </c>
      <c r="J158" s="16">
        <v>17.03962474992375</v>
      </c>
      <c r="K158" s="16">
        <v>9.8045050000000202</v>
      </c>
    </row>
    <row r="159" spans="1:11" ht="15.95" customHeight="1" x14ac:dyDescent="0.2">
      <c r="A159" s="15" t="s">
        <v>16</v>
      </c>
      <c r="B159" s="5"/>
      <c r="C159" s="79"/>
      <c r="D159" s="16"/>
      <c r="E159" s="16">
        <v>0</v>
      </c>
      <c r="F159" s="16">
        <v>50.630370000000013</v>
      </c>
      <c r="G159" s="16">
        <v>16.300300373739045</v>
      </c>
      <c r="H159" s="16">
        <v>51.554983000000007</v>
      </c>
      <c r="I159" s="16">
        <v>15.174408388164951</v>
      </c>
      <c r="J159" s="16">
        <v>1.8262023366607698</v>
      </c>
      <c r="K159" s="16">
        <v>0.92461299999999369</v>
      </c>
    </row>
    <row r="160" spans="1:11" ht="15.95" customHeight="1" x14ac:dyDescent="0.2">
      <c r="A160" s="15" t="s">
        <v>46</v>
      </c>
      <c r="B160" s="5"/>
      <c r="C160" s="79"/>
      <c r="D160" s="16"/>
      <c r="E160" s="16">
        <v>0</v>
      </c>
      <c r="F160" s="16">
        <v>25.530773999999997</v>
      </c>
      <c r="G160" s="16">
        <v>8.2195584384243485</v>
      </c>
      <c r="H160" s="16">
        <v>49.591422000000009</v>
      </c>
      <c r="I160" s="16">
        <v>14.596464709877374</v>
      </c>
      <c r="J160" s="16">
        <v>94.241749192562722</v>
      </c>
      <c r="K160" s="16">
        <v>24.060648000000011</v>
      </c>
    </row>
    <row r="161" spans="1:11" ht="15.95" customHeight="1" x14ac:dyDescent="0.2">
      <c r="A161" s="15" t="s">
        <v>10</v>
      </c>
      <c r="B161" s="5"/>
      <c r="C161" s="79"/>
      <c r="D161" s="16"/>
      <c r="E161" s="16">
        <v>0</v>
      </c>
      <c r="F161" s="16">
        <v>30.213463000000001</v>
      </c>
      <c r="G161" s="16">
        <v>9.7271365433602544</v>
      </c>
      <c r="H161" s="16">
        <v>35.657511</v>
      </c>
      <c r="I161" s="16">
        <v>10.495234457151968</v>
      </c>
      <c r="J161" s="16">
        <v>18.01861640289297</v>
      </c>
      <c r="K161" s="16">
        <v>5.4440479999999987</v>
      </c>
    </row>
    <row r="162" spans="1:11" ht="15.95" customHeight="1" x14ac:dyDescent="0.2">
      <c r="A162" s="15" t="s">
        <v>18</v>
      </c>
      <c r="B162" s="5"/>
      <c r="C162" s="79"/>
      <c r="D162" s="16"/>
      <c r="E162" s="16">
        <v>0</v>
      </c>
      <c r="F162" s="16">
        <v>44.473279999999995</v>
      </c>
      <c r="G162" s="16">
        <v>14.318043154837717</v>
      </c>
      <c r="H162" s="16">
        <v>31.999406999999991</v>
      </c>
      <c r="I162" s="16">
        <v>9.4185283699366966</v>
      </c>
      <c r="J162" s="16">
        <v>-28.048016696767153</v>
      </c>
      <c r="K162" s="16">
        <v>-12.473873000000005</v>
      </c>
    </row>
    <row r="163" spans="1:11" ht="15.95" customHeight="1" x14ac:dyDescent="0.2">
      <c r="A163" s="15" t="s">
        <v>5</v>
      </c>
      <c r="B163" s="5"/>
      <c r="C163" s="79"/>
      <c r="D163" s="16"/>
      <c r="E163" s="16">
        <v>0</v>
      </c>
      <c r="F163" s="16">
        <v>21.735880000000002</v>
      </c>
      <c r="G163" s="16">
        <v>6.9978033517737863</v>
      </c>
      <c r="H163" s="16">
        <v>21.403663000000002</v>
      </c>
      <c r="I163" s="16">
        <v>6.2998357183951708</v>
      </c>
      <c r="J163" s="16">
        <v>-1.5284267303647241</v>
      </c>
      <c r="K163" s="16">
        <v>-0.33221699999999998</v>
      </c>
    </row>
    <row r="164" spans="1:11" ht="15.95" customHeight="1" x14ac:dyDescent="0.2">
      <c r="A164" s="15" t="s">
        <v>6</v>
      </c>
      <c r="B164" s="5"/>
      <c r="C164" s="79"/>
      <c r="D164" s="16"/>
      <c r="E164" s="16">
        <v>0</v>
      </c>
      <c r="F164" s="16">
        <v>14.613061000000002</v>
      </c>
      <c r="G164" s="16">
        <v>4.7046324899417371</v>
      </c>
      <c r="H164" s="16">
        <v>13.641795999999998</v>
      </c>
      <c r="I164" s="16">
        <v>4.0152507402055591</v>
      </c>
      <c r="J164" s="16">
        <v>-6.646554065571916</v>
      </c>
      <c r="K164" s="16">
        <v>-0.97126500000000426</v>
      </c>
    </row>
    <row r="165" spans="1:11" ht="15.95" customHeight="1" x14ac:dyDescent="0.2">
      <c r="A165" s="15" t="s">
        <v>15</v>
      </c>
      <c r="B165" s="5"/>
      <c r="C165" s="79"/>
      <c r="D165" s="16"/>
      <c r="E165" s="16">
        <v>0</v>
      </c>
      <c r="F165" s="16">
        <v>13.229402999999998</v>
      </c>
      <c r="G165" s="16">
        <v>4.2591678209194272</v>
      </c>
      <c r="H165" s="16">
        <v>11.438540000000001</v>
      </c>
      <c r="I165" s="16">
        <v>3.3667565621030335</v>
      </c>
      <c r="J165" s="16">
        <v>-13.536990293515109</v>
      </c>
      <c r="K165" s="16">
        <v>-1.7908629999999963</v>
      </c>
    </row>
    <row r="166" spans="1:11" ht="15.95" customHeight="1" x14ac:dyDescent="0.2">
      <c r="A166" s="15" t="s">
        <v>34</v>
      </c>
      <c r="B166" s="5"/>
      <c r="C166" s="79"/>
      <c r="D166" s="16"/>
      <c r="E166" s="16">
        <v>0</v>
      </c>
      <c r="F166" s="16">
        <v>8.6203020000000024</v>
      </c>
      <c r="G166" s="16">
        <v>2.7752811585683346</v>
      </c>
      <c r="H166" s="16">
        <v>10.580804000000001</v>
      </c>
      <c r="I166" s="16">
        <v>3.1142952946202942</v>
      </c>
      <c r="J166" s="16">
        <v>22.742845900294416</v>
      </c>
      <c r="K166" s="16">
        <v>1.9605019999999982</v>
      </c>
    </row>
    <row r="167" spans="1:11" ht="15.95" customHeight="1" x14ac:dyDescent="0.2">
      <c r="A167" s="15" t="s">
        <v>9</v>
      </c>
      <c r="B167" s="5"/>
      <c r="C167" s="79"/>
      <c r="D167" s="16"/>
      <c r="E167" s="16">
        <v>0</v>
      </c>
      <c r="F167" s="16">
        <v>6.7851470000000011</v>
      </c>
      <c r="G167" s="16">
        <v>2.1844583434798985</v>
      </c>
      <c r="H167" s="16">
        <v>10.255681000000001</v>
      </c>
      <c r="I167" s="16">
        <v>3.0186003900485021</v>
      </c>
      <c r="J167" s="16">
        <v>51.148987634313578</v>
      </c>
      <c r="K167" s="16">
        <v>3.4705339999999998</v>
      </c>
    </row>
    <row r="168" spans="1:11" ht="15.95" customHeight="1" x14ac:dyDescent="0.2">
      <c r="A168" s="15" t="s">
        <v>20</v>
      </c>
      <c r="B168" s="5"/>
      <c r="C168" s="79"/>
      <c r="D168" s="16"/>
      <c r="E168" s="16">
        <v>0</v>
      </c>
      <c r="F168" s="16">
        <v>14.58873</v>
      </c>
      <c r="G168" s="16">
        <v>4.6967991952533223</v>
      </c>
      <c r="H168" s="16">
        <v>9.6274739999999976</v>
      </c>
      <c r="I168" s="16">
        <v>2.8336974181999035</v>
      </c>
      <c r="J168" s="16">
        <v>-34.007456440690881</v>
      </c>
      <c r="K168" s="16">
        <v>-4.9612560000000023</v>
      </c>
    </row>
    <row r="169" spans="1:11" ht="15.95" customHeight="1" x14ac:dyDescent="0.2">
      <c r="A169" s="15" t="s">
        <v>7</v>
      </c>
      <c r="B169" s="5"/>
      <c r="C169" s="79"/>
      <c r="D169" s="16"/>
      <c r="E169" s="16">
        <v>0</v>
      </c>
      <c r="F169" s="16">
        <v>3.8294349999999997</v>
      </c>
      <c r="G169" s="16">
        <v>1.2328754611453434</v>
      </c>
      <c r="H169" s="16">
        <v>3.9228669999999992</v>
      </c>
      <c r="I169" s="16">
        <v>1.1546349634225552</v>
      </c>
      <c r="J169" s="16">
        <v>2.4398377306312686</v>
      </c>
      <c r="K169" s="16">
        <v>9.3431999999999515E-2</v>
      </c>
    </row>
    <row r="170" spans="1:11" ht="15.95" customHeight="1" x14ac:dyDescent="0.2">
      <c r="A170" s="15" t="s">
        <v>14</v>
      </c>
      <c r="B170" s="5"/>
      <c r="C170" s="79"/>
      <c r="D170" s="16"/>
      <c r="E170" s="16">
        <v>0</v>
      </c>
      <c r="F170" s="16">
        <v>3.8796919999999999</v>
      </c>
      <c r="G170" s="16">
        <v>1.2490555561334504</v>
      </c>
      <c r="H170" s="16">
        <v>3.8028549999999997</v>
      </c>
      <c r="I170" s="16">
        <v>1.1193112954954327</v>
      </c>
      <c r="J170" s="16">
        <v>-1.980492265880907</v>
      </c>
      <c r="K170" s="16">
        <v>-7.6837000000000266E-2</v>
      </c>
    </row>
    <row r="171" spans="1:11" ht="15.95" customHeight="1" x14ac:dyDescent="0.2">
      <c r="A171" s="15" t="s">
        <v>19</v>
      </c>
      <c r="B171" s="5"/>
      <c r="C171" s="79"/>
      <c r="D171" s="16"/>
      <c r="E171" s="16">
        <v>0</v>
      </c>
      <c r="F171" s="16">
        <v>1.0156400000000001</v>
      </c>
      <c r="G171" s="16">
        <v>0.32698234422510286</v>
      </c>
      <c r="H171" s="16">
        <v>0.72718700000000003</v>
      </c>
      <c r="I171" s="16">
        <v>0.21403619728794218</v>
      </c>
      <c r="J171" s="16">
        <v>-28.401106691347334</v>
      </c>
      <c r="K171" s="16">
        <v>-0.28845300000000007</v>
      </c>
    </row>
    <row r="172" spans="1:11" ht="15.95" customHeight="1" x14ac:dyDescent="0.2">
      <c r="A172" s="15" t="s">
        <v>8</v>
      </c>
      <c r="B172" s="5"/>
      <c r="C172" s="79"/>
      <c r="D172" s="16"/>
      <c r="E172" s="16">
        <v>0</v>
      </c>
      <c r="F172" s="16">
        <v>0.34483600000000003</v>
      </c>
      <c r="G172" s="16">
        <v>0.11101894731716708</v>
      </c>
      <c r="H172" s="16">
        <v>0.21978200000000001</v>
      </c>
      <c r="I172" s="16">
        <v>6.4689417594564411E-2</v>
      </c>
      <c r="J172" s="16">
        <v>-36.264775139486602</v>
      </c>
      <c r="K172" s="16">
        <v>-0.12505400000000003</v>
      </c>
    </row>
    <row r="173" spans="1:11" ht="15.95" customHeight="1" x14ac:dyDescent="0.2">
      <c r="A173" s="15" t="s">
        <v>17</v>
      </c>
      <c r="B173" s="5"/>
      <c r="C173" s="79"/>
      <c r="D173" s="16"/>
      <c r="E173" s="16">
        <v>0</v>
      </c>
      <c r="F173" s="16">
        <v>1.5709999999999998E-2</v>
      </c>
      <c r="G173" s="16">
        <v>5.0577888107758307E-3</v>
      </c>
      <c r="H173" s="16">
        <v>4.4249999999999998E-2</v>
      </c>
      <c r="I173" s="16">
        <v>1.3024300118114654E-2</v>
      </c>
      <c r="J173" s="16">
        <v>181.6677275620624</v>
      </c>
      <c r="K173" s="16">
        <v>2.8539999999999999E-2</v>
      </c>
    </row>
    <row r="174" spans="1:11" ht="15.95" customHeight="1" x14ac:dyDescent="0.2">
      <c r="A174" s="15" t="s">
        <v>39</v>
      </c>
      <c r="B174" s="5"/>
      <c r="C174" s="79"/>
      <c r="D174" s="16"/>
      <c r="E174" s="16">
        <v>0</v>
      </c>
      <c r="F174" s="16">
        <v>13.564878</v>
      </c>
      <c r="G174" s="16">
        <v>4.3671730215110918</v>
      </c>
      <c r="H174" s="16">
        <v>17.937373000000001</v>
      </c>
      <c r="I174" s="16">
        <v>5.2795871024308845</v>
      </c>
      <c r="J174" s="16">
        <v>32.233942686399395</v>
      </c>
      <c r="K174" s="16">
        <v>4.3724950000000007</v>
      </c>
    </row>
    <row r="175" spans="1:11" ht="15.95" customHeight="1" x14ac:dyDescent="0.2">
      <c r="A175" s="1" t="s">
        <v>12</v>
      </c>
      <c r="B175" s="93"/>
      <c r="C175" s="94"/>
      <c r="D175" s="17"/>
      <c r="E175" s="17">
        <v>0</v>
      </c>
      <c r="F175" s="17">
        <v>310.61004300000002</v>
      </c>
      <c r="G175" s="17">
        <v>100</v>
      </c>
      <c r="H175" s="17">
        <v>339.74954200000002</v>
      </c>
      <c r="I175" s="17">
        <v>100</v>
      </c>
      <c r="J175" s="17">
        <v>9.3813769569582135</v>
      </c>
      <c r="K175" s="17">
        <v>29.139499000000001</v>
      </c>
    </row>
    <row r="176" spans="1:11" ht="12.6" customHeight="1" x14ac:dyDescent="0.2">
      <c r="A176" s="4" t="s">
        <v>1</v>
      </c>
      <c r="E176" s="80"/>
      <c r="F176" s="80"/>
      <c r="G176" s="80"/>
      <c r="H176" s="80"/>
      <c r="I176" s="80"/>
    </row>
    <row r="177" spans="1:11" ht="12.6" customHeight="1" x14ac:dyDescent="0.2">
      <c r="A177" s="4" t="s">
        <v>33</v>
      </c>
      <c r="E177" s="80"/>
      <c r="F177" s="80"/>
      <c r="G177" s="80"/>
      <c r="H177" s="80"/>
      <c r="I177" s="80"/>
    </row>
    <row r="178" spans="1:11" ht="12.6" customHeight="1" x14ac:dyDescent="0.2">
      <c r="A178" s="4" t="s">
        <v>40</v>
      </c>
      <c r="E178" s="81"/>
      <c r="F178" s="82"/>
      <c r="G178" s="81"/>
      <c r="H178" s="82"/>
      <c r="I178" s="81"/>
    </row>
    <row r="179" spans="1:11" ht="12.75" customHeight="1" x14ac:dyDescent="0.2">
      <c r="A179" s="46"/>
    </row>
    <row r="180" spans="1:11" ht="12.75" customHeight="1" x14ac:dyDescent="0.2">
      <c r="A180" s="46"/>
    </row>
    <row r="181" spans="1:11" ht="18.75" customHeight="1" x14ac:dyDescent="0.2">
      <c r="A181" s="2" t="s">
        <v>143</v>
      </c>
      <c r="B181" s="37"/>
      <c r="C181" s="37"/>
      <c r="D181" s="37"/>
      <c r="E181" s="37"/>
      <c r="F181" s="37"/>
      <c r="G181" s="37"/>
      <c r="H181" s="37"/>
      <c r="I181" s="37"/>
      <c r="J181" s="37"/>
      <c r="K181" s="37"/>
    </row>
    <row r="182" spans="1:11" ht="24.95" customHeight="1" x14ac:dyDescent="0.2">
      <c r="A182" s="23"/>
      <c r="B182" s="23"/>
      <c r="C182" s="23"/>
      <c r="D182" s="23"/>
      <c r="E182" s="23"/>
      <c r="F182" s="23"/>
      <c r="G182" s="13">
        <v>2024</v>
      </c>
      <c r="H182" s="13">
        <v>2025</v>
      </c>
      <c r="I182" s="13" t="s">
        <v>137</v>
      </c>
      <c r="J182" s="13" t="s">
        <v>114</v>
      </c>
      <c r="K182" s="13" t="s">
        <v>138</v>
      </c>
    </row>
    <row r="183" spans="1:11" ht="17.45" customHeight="1" x14ac:dyDescent="0.2">
      <c r="A183" s="3" t="s">
        <v>144</v>
      </c>
      <c r="B183" s="5"/>
      <c r="C183" s="5"/>
      <c r="D183" s="37"/>
      <c r="E183" s="5"/>
      <c r="F183" s="5"/>
      <c r="G183" s="16">
        <v>53.994826000000003</v>
      </c>
      <c r="H183" s="16">
        <v>66.595303000000001</v>
      </c>
      <c r="I183" s="16">
        <v>13.822066584922402</v>
      </c>
      <c r="J183" s="16">
        <v>23.336452644555234</v>
      </c>
      <c r="K183" s="16">
        <v>12.600476999999998</v>
      </c>
    </row>
    <row r="184" spans="1:11" ht="17.45" customHeight="1" x14ac:dyDescent="0.2">
      <c r="A184" s="3" t="s">
        <v>145</v>
      </c>
      <c r="B184" s="5"/>
      <c r="C184" s="5"/>
      <c r="D184" s="37"/>
      <c r="E184" s="5"/>
      <c r="F184" s="5"/>
      <c r="G184" s="16">
        <v>32.771582000000002</v>
      </c>
      <c r="H184" s="16">
        <v>44.008514000000005</v>
      </c>
      <c r="I184" s="16">
        <v>9.1341068124803009</v>
      </c>
      <c r="J184" s="16">
        <v>34.288646791601337</v>
      </c>
      <c r="K184" s="16">
        <v>11.236932000000003</v>
      </c>
    </row>
    <row r="185" spans="1:11" ht="17.45" customHeight="1" x14ac:dyDescent="0.2">
      <c r="A185" s="3" t="s">
        <v>146</v>
      </c>
      <c r="B185" s="5"/>
      <c r="C185" s="5"/>
      <c r="D185" s="37"/>
      <c r="E185" s="5"/>
      <c r="F185" s="5"/>
      <c r="G185" s="16">
        <v>41.581865000000001</v>
      </c>
      <c r="H185" s="16">
        <v>40.795380999999999</v>
      </c>
      <c r="I185" s="16">
        <v>8.4672108562863393</v>
      </c>
      <c r="J185" s="16">
        <v>-1.891411075477258</v>
      </c>
      <c r="K185" s="16">
        <v>-0.78648400000000152</v>
      </c>
    </row>
    <row r="186" spans="1:11" ht="17.45" customHeight="1" x14ac:dyDescent="0.2">
      <c r="A186" s="3" t="s">
        <v>147</v>
      </c>
      <c r="B186" s="5"/>
      <c r="C186" s="5"/>
      <c r="D186" s="37"/>
      <c r="E186" s="5"/>
      <c r="F186" s="5"/>
      <c r="G186" s="16">
        <v>31.200702</v>
      </c>
      <c r="H186" s="16">
        <v>32.413400000000003</v>
      </c>
      <c r="I186" s="16">
        <v>6.7275040860422823</v>
      </c>
      <c r="J186" s="16">
        <v>3.8867651118875566</v>
      </c>
      <c r="K186" s="16">
        <v>1.2126980000000032</v>
      </c>
    </row>
    <row r="187" spans="1:11" ht="17.45" customHeight="1" x14ac:dyDescent="0.2">
      <c r="A187" s="3" t="s">
        <v>148</v>
      </c>
      <c r="B187" s="5"/>
      <c r="C187" s="5"/>
      <c r="D187" s="37"/>
      <c r="E187" s="5"/>
      <c r="F187" s="5"/>
      <c r="G187" s="16">
        <v>20.681138000000001</v>
      </c>
      <c r="H187" s="16">
        <v>15.928602999999999</v>
      </c>
      <c r="I187" s="16">
        <v>3.3060321276831597</v>
      </c>
      <c r="J187" s="16">
        <v>-22.98004587561865</v>
      </c>
      <c r="K187" s="16">
        <v>-4.7525350000000017</v>
      </c>
    </row>
    <row r="188" spans="1:11" ht="17.45" customHeight="1" x14ac:dyDescent="0.2">
      <c r="A188" s="3" t="s">
        <v>149</v>
      </c>
      <c r="B188" s="5"/>
      <c r="C188" s="5"/>
      <c r="D188" s="37"/>
      <c r="E188" s="5"/>
      <c r="F188" s="5"/>
      <c r="G188" s="16">
        <v>12.836169999999999</v>
      </c>
      <c r="H188" s="16">
        <v>13.669874999999999</v>
      </c>
      <c r="I188" s="16">
        <v>2.8372259595780518</v>
      </c>
      <c r="J188" s="16">
        <v>6.4949669566545172</v>
      </c>
      <c r="K188" s="16">
        <v>0.83370500000000014</v>
      </c>
    </row>
    <row r="189" spans="1:11" ht="17.45" customHeight="1" x14ac:dyDescent="0.2">
      <c r="A189" s="3" t="s">
        <v>150</v>
      </c>
      <c r="B189" s="5"/>
      <c r="C189" s="5"/>
      <c r="D189" s="37"/>
      <c r="E189" s="5"/>
      <c r="F189" s="5"/>
      <c r="G189" s="16">
        <v>10.983506999999999</v>
      </c>
      <c r="H189" s="16">
        <v>12.942283999999999</v>
      </c>
      <c r="I189" s="16">
        <v>2.6862121373481225</v>
      </c>
      <c r="J189" s="16">
        <v>17.833802992068012</v>
      </c>
      <c r="K189" s="16">
        <v>1.9587769999999995</v>
      </c>
    </row>
    <row r="190" spans="1:11" ht="17.45" customHeight="1" x14ac:dyDescent="0.2">
      <c r="A190" s="3" t="s">
        <v>151</v>
      </c>
      <c r="B190" s="5"/>
      <c r="C190" s="5"/>
      <c r="D190" s="37"/>
      <c r="E190" s="5"/>
      <c r="F190" s="5"/>
      <c r="G190" s="16">
        <v>7.5430089999999996</v>
      </c>
      <c r="H190" s="16">
        <v>11.257417999999999</v>
      </c>
      <c r="I190" s="16">
        <v>2.3365128494167822</v>
      </c>
      <c r="J190" s="16">
        <v>49.243067322337808</v>
      </c>
      <c r="K190" s="16">
        <v>3.7144089999999998</v>
      </c>
    </row>
    <row r="191" spans="1:11" ht="17.45" customHeight="1" x14ac:dyDescent="0.2">
      <c r="A191" s="3" t="s">
        <v>152</v>
      </c>
      <c r="B191" s="5"/>
      <c r="C191" s="5"/>
      <c r="D191" s="37"/>
      <c r="E191" s="5"/>
      <c r="F191" s="5"/>
      <c r="G191" s="16">
        <v>11.943538</v>
      </c>
      <c r="H191" s="16">
        <v>9.9172080000000005</v>
      </c>
      <c r="I191" s="16">
        <v>2.0583480086054284</v>
      </c>
      <c r="J191" s="16">
        <v>-16.96591077116345</v>
      </c>
      <c r="K191" s="16">
        <v>-2.0263299999999997</v>
      </c>
    </row>
    <row r="192" spans="1:11" ht="17.45" customHeight="1" x14ac:dyDescent="0.2">
      <c r="A192" s="3" t="s">
        <v>153</v>
      </c>
      <c r="B192" s="5"/>
      <c r="C192" s="5"/>
      <c r="D192" s="37"/>
      <c r="E192" s="5"/>
      <c r="F192" s="5"/>
      <c r="G192" s="16">
        <v>7.5166760000000004</v>
      </c>
      <c r="H192" s="16">
        <v>9.4158310000000007</v>
      </c>
      <c r="I192" s="16">
        <v>1.954285620329357</v>
      </c>
      <c r="J192" s="16">
        <v>25.265888805104815</v>
      </c>
      <c r="K192" s="16">
        <v>1.8991550000000004</v>
      </c>
    </row>
    <row r="193" spans="1:11" ht="17.45" customHeight="1" x14ac:dyDescent="0.2">
      <c r="A193" s="95" t="s">
        <v>154</v>
      </c>
      <c r="B193" s="93"/>
      <c r="C193" s="93"/>
      <c r="D193" s="96"/>
      <c r="E193" s="96"/>
      <c r="F193" s="96"/>
      <c r="G193" s="17">
        <v>231.05301300000002</v>
      </c>
      <c r="H193" s="17">
        <v>256.94381700000002</v>
      </c>
      <c r="I193" s="17">
        <v>53.329505042692226</v>
      </c>
      <c r="J193" s="18" t="s">
        <v>24</v>
      </c>
      <c r="K193" s="18" t="s">
        <v>24</v>
      </c>
    </row>
    <row r="194" spans="1:11" ht="12.75" customHeight="1" x14ac:dyDescent="0.2">
      <c r="A194" s="4" t="s">
        <v>1</v>
      </c>
    </row>
    <row r="195" spans="1:11" ht="12.75" customHeight="1" x14ac:dyDescent="0.2">
      <c r="A195" s="4" t="s">
        <v>33</v>
      </c>
    </row>
    <row r="196" spans="1:11" ht="12.75" customHeight="1" x14ac:dyDescent="0.2">
      <c r="A196" s="46"/>
    </row>
    <row r="197" spans="1:11" ht="12.75" customHeight="1" x14ac:dyDescent="0.2">
      <c r="A197" s="46"/>
    </row>
    <row r="198" spans="1:11" ht="12.75" customHeight="1" x14ac:dyDescent="0.2">
      <c r="A198" s="46"/>
    </row>
    <row r="199" spans="1:11" ht="18.75" customHeight="1" x14ac:dyDescent="0.2">
      <c r="A199" s="2" t="s">
        <v>155</v>
      </c>
      <c r="B199" s="37"/>
      <c r="C199" s="37"/>
      <c r="D199" s="37"/>
      <c r="E199" s="37"/>
      <c r="F199" s="37"/>
      <c r="G199" s="37"/>
      <c r="H199" s="37"/>
      <c r="I199" s="37"/>
      <c r="J199" s="37"/>
      <c r="K199" s="37"/>
    </row>
    <row r="200" spans="1:11" ht="24.95" customHeight="1" x14ac:dyDescent="0.2">
      <c r="A200" s="23"/>
      <c r="B200" s="23"/>
      <c r="C200" s="23"/>
      <c r="D200" s="23"/>
      <c r="E200" s="23"/>
      <c r="F200" s="23"/>
      <c r="G200" s="13">
        <v>2024</v>
      </c>
      <c r="H200" s="13">
        <v>2025</v>
      </c>
      <c r="I200" s="13" t="s">
        <v>137</v>
      </c>
      <c r="J200" s="13" t="s">
        <v>114</v>
      </c>
      <c r="K200" s="13" t="s">
        <v>138</v>
      </c>
    </row>
    <row r="201" spans="1:11" ht="17.100000000000001" customHeight="1" x14ac:dyDescent="0.2">
      <c r="A201" s="3" t="s">
        <v>156</v>
      </c>
      <c r="B201" s="5"/>
      <c r="C201" s="5"/>
      <c r="D201" s="37"/>
      <c r="E201" s="5"/>
      <c r="F201" s="5"/>
      <c r="G201" s="16">
        <v>24.887854000000001</v>
      </c>
      <c r="H201" s="16">
        <v>26.965544999999999</v>
      </c>
      <c r="I201" s="16">
        <v>4.2804660421991105</v>
      </c>
      <c r="J201" s="16">
        <v>8.3482127466675013</v>
      </c>
      <c r="K201" s="16">
        <v>2.077690999999998</v>
      </c>
    </row>
    <row r="202" spans="1:11" ht="17.100000000000001" customHeight="1" x14ac:dyDescent="0.2">
      <c r="A202" s="3" t="s">
        <v>157</v>
      </c>
      <c r="B202" s="5"/>
      <c r="C202" s="5"/>
      <c r="D202" s="37"/>
      <c r="E202" s="5"/>
      <c r="F202" s="5"/>
      <c r="G202" s="16">
        <v>22.662134999999999</v>
      </c>
      <c r="H202" s="16">
        <v>22.877030999999999</v>
      </c>
      <c r="I202" s="16">
        <v>3.6314620877062325</v>
      </c>
      <c r="J202" s="16">
        <v>0.94826017054438838</v>
      </c>
      <c r="K202" s="16">
        <v>0.21489599999999953</v>
      </c>
    </row>
    <row r="203" spans="1:11" ht="17.100000000000001" customHeight="1" x14ac:dyDescent="0.2">
      <c r="A203" s="3" t="s">
        <v>158</v>
      </c>
      <c r="B203" s="5"/>
      <c r="C203" s="5"/>
      <c r="D203" s="37"/>
      <c r="E203" s="5"/>
      <c r="F203" s="5"/>
      <c r="G203" s="16">
        <v>18.054501999999999</v>
      </c>
      <c r="H203" s="16">
        <v>21.589399</v>
      </c>
      <c r="I203" s="16">
        <v>3.4270655123413021</v>
      </c>
      <c r="J203" s="16">
        <v>19.579033528590269</v>
      </c>
      <c r="K203" s="16">
        <v>3.5348970000000008</v>
      </c>
    </row>
    <row r="204" spans="1:11" ht="17.100000000000001" customHeight="1" x14ac:dyDescent="0.2">
      <c r="A204" s="3" t="s">
        <v>159</v>
      </c>
      <c r="B204" s="5"/>
      <c r="C204" s="5"/>
      <c r="D204" s="37"/>
      <c r="E204" s="5"/>
      <c r="F204" s="5"/>
      <c r="G204" s="16">
        <v>11.566281</v>
      </c>
      <c r="H204" s="16">
        <v>20.722132000000002</v>
      </c>
      <c r="I204" s="16">
        <v>3.289396982258936</v>
      </c>
      <c r="J204" s="16">
        <v>79.15985267866138</v>
      </c>
      <c r="K204" s="16">
        <v>9.155851000000002</v>
      </c>
    </row>
    <row r="205" spans="1:11" ht="17.100000000000001" customHeight="1" x14ac:dyDescent="0.2">
      <c r="A205" s="3" t="s">
        <v>160</v>
      </c>
      <c r="B205" s="5"/>
      <c r="C205" s="5"/>
      <c r="D205" s="37"/>
      <c r="E205" s="5"/>
      <c r="F205" s="5"/>
      <c r="G205" s="16">
        <v>17.318027999999998</v>
      </c>
      <c r="H205" s="16">
        <v>17.399312999999999</v>
      </c>
      <c r="I205" s="16">
        <v>2.761938186455847</v>
      </c>
      <c r="J205" s="16">
        <v>0.46936637358480526</v>
      </c>
      <c r="K205" s="16">
        <v>8.1285000000001162E-2</v>
      </c>
    </row>
    <row r="206" spans="1:11" ht="17.100000000000001" customHeight="1" x14ac:dyDescent="0.2">
      <c r="A206" s="3" t="s">
        <v>161</v>
      </c>
      <c r="B206" s="5"/>
      <c r="C206" s="5"/>
      <c r="D206" s="37"/>
      <c r="E206" s="5"/>
      <c r="F206" s="5"/>
      <c r="G206" s="16">
        <v>15.851198</v>
      </c>
      <c r="H206" s="16">
        <v>16.108203</v>
      </c>
      <c r="I206" s="16">
        <v>2.5569895191196701</v>
      </c>
      <c r="J206" s="16">
        <v>1.6213601016150294</v>
      </c>
      <c r="K206" s="16">
        <v>0.25700499999999948</v>
      </c>
    </row>
    <row r="207" spans="1:11" ht="17.100000000000001" customHeight="1" x14ac:dyDescent="0.2">
      <c r="A207" s="3" t="s">
        <v>162</v>
      </c>
      <c r="B207" s="5"/>
      <c r="C207" s="5"/>
      <c r="D207" s="37"/>
      <c r="E207" s="5"/>
      <c r="F207" s="5"/>
      <c r="G207" s="16">
        <v>11.456665999999998</v>
      </c>
      <c r="H207" s="16">
        <v>15.195463</v>
      </c>
      <c r="I207" s="16">
        <v>2.4121026801792076</v>
      </c>
      <c r="J207" s="16">
        <v>32.634249789598499</v>
      </c>
      <c r="K207" s="16">
        <v>3.7387970000000017</v>
      </c>
    </row>
    <row r="208" spans="1:11" ht="17.100000000000001" customHeight="1" x14ac:dyDescent="0.2">
      <c r="A208" s="3" t="s">
        <v>151</v>
      </c>
      <c r="B208" s="5"/>
      <c r="C208" s="5"/>
      <c r="D208" s="37"/>
      <c r="E208" s="5"/>
      <c r="F208" s="5"/>
      <c r="G208" s="16">
        <v>11.065286</v>
      </c>
      <c r="H208" s="16">
        <v>15.096560999999999</v>
      </c>
      <c r="I208" s="16">
        <v>2.3964031401734118</v>
      </c>
      <c r="J208" s="16">
        <v>36.431728922325178</v>
      </c>
      <c r="K208" s="16">
        <v>4.0312749999999991</v>
      </c>
    </row>
    <row r="209" spans="1:11" ht="17.100000000000001" customHeight="1" x14ac:dyDescent="0.2">
      <c r="A209" s="3" t="s">
        <v>163</v>
      </c>
      <c r="B209" s="5"/>
      <c r="C209" s="5"/>
      <c r="D209" s="37"/>
      <c r="E209" s="5"/>
      <c r="F209" s="5"/>
      <c r="G209" s="16">
        <v>14.091054</v>
      </c>
      <c r="H209" s="16">
        <v>14.273493</v>
      </c>
      <c r="I209" s="16">
        <v>2.2657506862949259</v>
      </c>
      <c r="J209" s="16">
        <v>1.2947150724140328</v>
      </c>
      <c r="K209" s="16">
        <v>0.18243900000000046</v>
      </c>
    </row>
    <row r="210" spans="1:11" ht="17.100000000000001" customHeight="1" x14ac:dyDescent="0.2">
      <c r="A210" s="3" t="s">
        <v>164</v>
      </c>
      <c r="B210" s="5"/>
      <c r="C210" s="5"/>
      <c r="D210" s="37"/>
      <c r="E210" s="5"/>
      <c r="F210" s="5"/>
      <c r="G210" s="16">
        <v>11.408663000000001</v>
      </c>
      <c r="H210" s="16">
        <v>13.319505999999999</v>
      </c>
      <c r="I210" s="16">
        <v>2.1143163667512486</v>
      </c>
      <c r="J210" s="16">
        <v>16.749052890772546</v>
      </c>
      <c r="K210" s="16">
        <v>1.9108429999999981</v>
      </c>
    </row>
    <row r="211" spans="1:11" ht="17.100000000000001" customHeight="1" x14ac:dyDescent="0.2">
      <c r="A211" s="95" t="s">
        <v>154</v>
      </c>
      <c r="B211" s="93"/>
      <c r="C211" s="93"/>
      <c r="D211" s="96"/>
      <c r="E211" s="96"/>
      <c r="F211" s="96"/>
      <c r="G211" s="17">
        <v>158.36166699999995</v>
      </c>
      <c r="H211" s="17">
        <v>183.54664599999998</v>
      </c>
      <c r="I211" s="17">
        <v>29.13589120347989</v>
      </c>
      <c r="J211" s="18" t="s">
        <v>24</v>
      </c>
      <c r="K211" s="18" t="s">
        <v>24</v>
      </c>
    </row>
    <row r="212" spans="1:11" ht="12.75" customHeight="1" x14ac:dyDescent="0.2">
      <c r="A212" s="4" t="s">
        <v>1</v>
      </c>
    </row>
    <row r="213" spans="1:11" ht="12.75" customHeight="1" x14ac:dyDescent="0.2">
      <c r="A213" s="4" t="s">
        <v>33</v>
      </c>
    </row>
    <row r="214" spans="1:11" ht="12.75" customHeight="1" x14ac:dyDescent="0.2">
      <c r="A214" s="46"/>
    </row>
    <row r="215" spans="1:11" ht="18.75" customHeight="1" x14ac:dyDescent="0.2">
      <c r="A215" s="2" t="s">
        <v>143</v>
      </c>
      <c r="B215" s="37"/>
      <c r="C215" s="37"/>
      <c r="D215" s="37"/>
      <c r="E215" s="37"/>
      <c r="F215" s="37"/>
      <c r="G215" s="37"/>
      <c r="H215" s="37"/>
      <c r="I215" s="37"/>
      <c r="J215" s="37"/>
      <c r="K215" s="37"/>
    </row>
    <row r="216" spans="1:11" ht="24.95" customHeight="1" x14ac:dyDescent="0.2">
      <c r="A216" s="23"/>
      <c r="B216" s="23"/>
      <c r="C216" s="23"/>
      <c r="D216" s="23"/>
      <c r="E216" s="23"/>
      <c r="F216" s="23"/>
      <c r="G216" s="13" t="s">
        <v>107</v>
      </c>
      <c r="H216" s="13" t="s">
        <v>108</v>
      </c>
      <c r="I216" s="13" t="s">
        <v>140</v>
      </c>
      <c r="J216" s="13" t="s">
        <v>116</v>
      </c>
      <c r="K216" s="13" t="s">
        <v>141</v>
      </c>
    </row>
    <row r="217" spans="1:11" ht="17.100000000000001" customHeight="1" x14ac:dyDescent="0.2">
      <c r="A217" s="3" t="s">
        <v>145</v>
      </c>
      <c r="B217" s="5"/>
      <c r="C217" s="5"/>
      <c r="D217" s="37"/>
      <c r="E217" s="5"/>
      <c r="F217" s="5"/>
      <c r="G217" s="16">
        <v>15.950717000000001</v>
      </c>
      <c r="H217" s="16">
        <v>36.540973999999999</v>
      </c>
      <c r="I217" s="16">
        <v>13.443557312676417</v>
      </c>
      <c r="J217" s="16">
        <v>129.08671754379441</v>
      </c>
      <c r="K217" s="16">
        <v>20.590256999999998</v>
      </c>
    </row>
    <row r="218" spans="1:11" ht="17.100000000000001" customHeight="1" x14ac:dyDescent="0.2">
      <c r="A218" s="3" t="s">
        <v>144</v>
      </c>
      <c r="B218" s="5"/>
      <c r="C218" s="5"/>
      <c r="D218" s="37"/>
      <c r="E218" s="5"/>
      <c r="F218" s="5"/>
      <c r="G218" s="16">
        <v>33.897792000000003</v>
      </c>
      <c r="H218" s="16">
        <v>35.754272999999998</v>
      </c>
      <c r="I218" s="16">
        <v>13.154127151853668</v>
      </c>
      <c r="J218" s="16">
        <v>5.4767018453591163</v>
      </c>
      <c r="K218" s="16">
        <v>1.8564809999999952</v>
      </c>
    </row>
    <row r="219" spans="1:11" ht="17.100000000000001" customHeight="1" x14ac:dyDescent="0.2">
      <c r="A219" s="3" t="s">
        <v>146</v>
      </c>
      <c r="B219" s="5"/>
      <c r="C219" s="5"/>
      <c r="D219" s="37"/>
      <c r="E219" s="5"/>
      <c r="F219" s="5"/>
      <c r="G219" s="16">
        <v>18.783017000000001</v>
      </c>
      <c r="H219" s="16">
        <v>24.354479999999999</v>
      </c>
      <c r="I219" s="16">
        <v>8.9601018215998156</v>
      </c>
      <c r="J219" s="16">
        <v>29.662236902623246</v>
      </c>
      <c r="K219" s="16">
        <v>5.5714629999999978</v>
      </c>
    </row>
    <row r="220" spans="1:11" ht="17.100000000000001" customHeight="1" x14ac:dyDescent="0.2">
      <c r="A220" s="3" t="s">
        <v>147</v>
      </c>
      <c r="B220" s="5"/>
      <c r="C220" s="5"/>
      <c r="D220" s="37"/>
      <c r="E220" s="5"/>
      <c r="F220" s="5"/>
      <c r="G220" s="16">
        <v>16.636372999999999</v>
      </c>
      <c r="H220" s="16">
        <v>18.315883999999997</v>
      </c>
      <c r="I220" s="16">
        <v>6.738480377844688</v>
      </c>
      <c r="J220" s="16">
        <v>10.09541562935622</v>
      </c>
      <c r="K220" s="16">
        <v>1.679510999999998</v>
      </c>
    </row>
    <row r="221" spans="1:11" ht="17.100000000000001" customHeight="1" x14ac:dyDescent="0.2">
      <c r="A221" s="3" t="s">
        <v>153</v>
      </c>
      <c r="B221" s="5"/>
      <c r="C221" s="5"/>
      <c r="D221" s="37"/>
      <c r="E221" s="5"/>
      <c r="F221" s="5"/>
      <c r="G221" s="16">
        <v>3.944842</v>
      </c>
      <c r="H221" s="16">
        <v>15.484377</v>
      </c>
      <c r="I221" s="16">
        <v>5.6967586482666963</v>
      </c>
      <c r="J221" s="16">
        <v>292.52210861677099</v>
      </c>
      <c r="K221" s="16">
        <v>11.539535000000001</v>
      </c>
    </row>
    <row r="222" spans="1:11" ht="17.100000000000001" customHeight="1" x14ac:dyDescent="0.2">
      <c r="A222" s="3" t="s">
        <v>151</v>
      </c>
      <c r="B222" s="5"/>
      <c r="C222" s="5"/>
      <c r="D222" s="37"/>
      <c r="E222" s="5"/>
      <c r="F222" s="5"/>
      <c r="G222" s="16">
        <v>5.4421379999999999</v>
      </c>
      <c r="H222" s="16">
        <v>6.652603</v>
      </c>
      <c r="I222" s="16">
        <v>2.4475168535185476</v>
      </c>
      <c r="J222" s="16">
        <v>22.242453241722281</v>
      </c>
      <c r="K222" s="16">
        <v>1.2104650000000001</v>
      </c>
    </row>
    <row r="223" spans="1:11" ht="17.100000000000001" customHeight="1" x14ac:dyDescent="0.2">
      <c r="A223" s="3" t="s">
        <v>152</v>
      </c>
      <c r="B223" s="5"/>
      <c r="C223" s="5"/>
      <c r="D223" s="37"/>
      <c r="E223" s="5"/>
      <c r="F223" s="5"/>
      <c r="G223" s="16">
        <v>4.3796569999999999</v>
      </c>
      <c r="H223" s="16">
        <v>5.5852439999999994</v>
      </c>
      <c r="I223" s="16">
        <v>2.0548315931393089</v>
      </c>
      <c r="J223" s="16">
        <v>27.526973002680339</v>
      </c>
      <c r="K223" s="16">
        <v>1.2055869999999995</v>
      </c>
    </row>
    <row r="224" spans="1:11" ht="17.100000000000001" customHeight="1" x14ac:dyDescent="0.2">
      <c r="A224" s="3" t="s">
        <v>150</v>
      </c>
      <c r="B224" s="5"/>
      <c r="C224" s="5"/>
      <c r="D224" s="37"/>
      <c r="E224" s="5"/>
      <c r="F224" s="5"/>
      <c r="G224" s="16">
        <v>6.3983950000000007</v>
      </c>
      <c r="H224" s="16">
        <v>5.3482190000000003</v>
      </c>
      <c r="I224" s="16">
        <v>1.9676292330698397</v>
      </c>
      <c r="J224" s="16">
        <v>-16.413116101772403</v>
      </c>
      <c r="K224" s="16">
        <v>-1.0501760000000004</v>
      </c>
    </row>
    <row r="225" spans="1:11" ht="17.100000000000001" customHeight="1" x14ac:dyDescent="0.2">
      <c r="A225" s="3" t="s">
        <v>149</v>
      </c>
      <c r="B225" s="5"/>
      <c r="C225" s="5"/>
      <c r="D225" s="37"/>
      <c r="E225" s="5"/>
      <c r="F225" s="5"/>
      <c r="G225" s="16">
        <v>6.7121779999999998</v>
      </c>
      <c r="H225" s="16">
        <v>4.9721310000000001</v>
      </c>
      <c r="I225" s="16">
        <v>1.8292650892292883</v>
      </c>
      <c r="J225" s="16">
        <v>-25.923731462425458</v>
      </c>
      <c r="K225" s="16">
        <v>-1.7400469999999997</v>
      </c>
    </row>
    <row r="226" spans="1:11" ht="17.100000000000001" customHeight="1" x14ac:dyDescent="0.2">
      <c r="A226" s="3" t="s">
        <v>165</v>
      </c>
      <c r="B226" s="5"/>
      <c r="C226" s="5"/>
      <c r="D226" s="37"/>
      <c r="E226" s="5"/>
      <c r="F226" s="5"/>
      <c r="G226" s="16">
        <v>4.3246599999999997</v>
      </c>
      <c r="H226" s="16">
        <v>4.7717450000000001</v>
      </c>
      <c r="I226" s="16">
        <v>1.7555423505946264</v>
      </c>
      <c r="J226" s="16">
        <v>10.338038134789796</v>
      </c>
      <c r="K226" s="16">
        <v>0.4470850000000004</v>
      </c>
    </row>
    <row r="227" spans="1:11" ht="17.100000000000001" customHeight="1" x14ac:dyDescent="0.2">
      <c r="A227" s="95" t="s">
        <v>154</v>
      </c>
      <c r="B227" s="93"/>
      <c r="C227" s="93"/>
      <c r="D227" s="96"/>
      <c r="E227" s="96"/>
      <c r="F227" s="96"/>
      <c r="G227" s="17">
        <v>116.46976899999999</v>
      </c>
      <c r="H227" s="17">
        <v>157.77992999999998</v>
      </c>
      <c r="I227" s="17">
        <v>58.04781043179289</v>
      </c>
      <c r="J227" s="18" t="s">
        <v>24</v>
      </c>
      <c r="K227" s="18" t="s">
        <v>24</v>
      </c>
    </row>
    <row r="228" spans="1:11" ht="12.75" customHeight="1" x14ac:dyDescent="0.2">
      <c r="A228" s="4" t="s">
        <v>1</v>
      </c>
    </row>
    <row r="229" spans="1:11" ht="12.75" customHeight="1" x14ac:dyDescent="0.2">
      <c r="A229" s="4" t="s">
        <v>33</v>
      </c>
    </row>
    <row r="230" spans="1:11" ht="12.75" customHeight="1" x14ac:dyDescent="0.2">
      <c r="A230" s="46"/>
    </row>
    <row r="231" spans="1:11" ht="12.75" customHeight="1" x14ac:dyDescent="0.2">
      <c r="A231" s="2" t="s">
        <v>155</v>
      </c>
      <c r="B231" s="37"/>
      <c r="C231" s="37"/>
      <c r="D231" s="37"/>
      <c r="E231" s="37"/>
      <c r="F231" s="37"/>
      <c r="G231" s="37"/>
      <c r="H231" s="37"/>
      <c r="I231" s="37"/>
      <c r="J231" s="37"/>
      <c r="K231" s="37"/>
    </row>
    <row r="232" spans="1:11" ht="24.95" customHeight="1" x14ac:dyDescent="0.2">
      <c r="A232" s="23"/>
      <c r="B232" s="23"/>
      <c r="C232" s="23"/>
      <c r="D232" s="23"/>
      <c r="E232" s="23"/>
      <c r="F232" s="23"/>
      <c r="G232" s="13" t="s">
        <v>107</v>
      </c>
      <c r="H232" s="13" t="s">
        <v>108</v>
      </c>
      <c r="I232" s="13" t="s">
        <v>140</v>
      </c>
      <c r="J232" s="13" t="s">
        <v>116</v>
      </c>
      <c r="K232" s="13" t="s">
        <v>141</v>
      </c>
    </row>
    <row r="233" spans="1:11" ht="17.100000000000001" customHeight="1" x14ac:dyDescent="0.2">
      <c r="A233" s="3" t="s">
        <v>145</v>
      </c>
      <c r="B233" s="5"/>
      <c r="C233" s="5"/>
      <c r="D233" s="37"/>
      <c r="E233" s="5"/>
      <c r="F233" s="5"/>
      <c r="G233" s="16">
        <v>1.2420640000000001</v>
      </c>
      <c r="H233" s="16">
        <v>31.023890999999999</v>
      </c>
      <c r="I233" s="16">
        <v>9.1314003890548285</v>
      </c>
      <c r="J233" s="16" t="s">
        <v>142</v>
      </c>
      <c r="K233" s="16">
        <v>29.781827</v>
      </c>
    </row>
    <row r="234" spans="1:11" ht="17.100000000000001" customHeight="1" x14ac:dyDescent="0.2">
      <c r="A234" s="3" t="s">
        <v>162</v>
      </c>
      <c r="B234" s="5"/>
      <c r="C234" s="5"/>
      <c r="D234" s="37"/>
      <c r="E234" s="5"/>
      <c r="F234" s="5"/>
      <c r="G234" s="16">
        <v>11.097959999999999</v>
      </c>
      <c r="H234" s="16">
        <v>14.649044999999999</v>
      </c>
      <c r="I234" s="16">
        <v>4.311718836695297</v>
      </c>
      <c r="J234" s="16">
        <v>31.997637403630947</v>
      </c>
      <c r="K234" s="16">
        <v>3.5510850000000005</v>
      </c>
    </row>
    <row r="235" spans="1:11" ht="17.100000000000001" customHeight="1" x14ac:dyDescent="0.2">
      <c r="A235" s="3" t="s">
        <v>166</v>
      </c>
      <c r="B235" s="5"/>
      <c r="C235" s="5"/>
      <c r="D235" s="37"/>
      <c r="E235" s="5"/>
      <c r="F235" s="5"/>
      <c r="G235" s="16">
        <v>5.3576949999999997</v>
      </c>
      <c r="H235" s="16">
        <v>11.384748999999999</v>
      </c>
      <c r="I235" s="16">
        <v>3.350924016845326</v>
      </c>
      <c r="J235" s="16">
        <v>112.49341367883017</v>
      </c>
      <c r="K235" s="16">
        <v>6.0270539999999997</v>
      </c>
    </row>
    <row r="236" spans="1:11" ht="17.100000000000001" customHeight="1" x14ac:dyDescent="0.2">
      <c r="A236" s="3" t="s">
        <v>157</v>
      </c>
      <c r="B236" s="5"/>
      <c r="C236" s="5"/>
      <c r="D236" s="37"/>
      <c r="E236" s="5"/>
      <c r="F236" s="5"/>
      <c r="G236" s="16">
        <v>12.686593</v>
      </c>
      <c r="H236" s="16">
        <v>10.753817999999999</v>
      </c>
      <c r="I236" s="16">
        <v>3.1652192779114916</v>
      </c>
      <c r="J236" s="16">
        <v>-15.234783680693479</v>
      </c>
      <c r="K236" s="16">
        <v>-1.9327750000000012</v>
      </c>
    </row>
    <row r="237" spans="1:11" ht="17.100000000000001" customHeight="1" x14ac:dyDescent="0.2">
      <c r="A237" s="3" t="s">
        <v>158</v>
      </c>
      <c r="B237" s="5"/>
      <c r="C237" s="5"/>
      <c r="D237" s="37"/>
      <c r="E237" s="5"/>
      <c r="F237" s="5"/>
      <c r="G237" s="16">
        <v>11.146361000000001</v>
      </c>
      <c r="H237" s="16">
        <v>8.5450330000000001</v>
      </c>
      <c r="I237" s="16">
        <v>2.5150977245467483</v>
      </c>
      <c r="J237" s="16">
        <v>-23.337912705321497</v>
      </c>
      <c r="K237" s="16">
        <v>-2.6013280000000005</v>
      </c>
    </row>
    <row r="238" spans="1:11" ht="17.100000000000001" customHeight="1" x14ac:dyDescent="0.2">
      <c r="A238" s="3" t="s">
        <v>163</v>
      </c>
      <c r="B238" s="5"/>
      <c r="C238" s="5"/>
      <c r="D238" s="37"/>
      <c r="E238" s="5"/>
      <c r="F238" s="5"/>
      <c r="G238" s="16">
        <v>7.1936490000000006</v>
      </c>
      <c r="H238" s="16">
        <v>8.2987830000000002</v>
      </c>
      <c r="I238" s="16">
        <v>2.442617862307523</v>
      </c>
      <c r="J238" s="16">
        <v>15.362634457144067</v>
      </c>
      <c r="K238" s="16">
        <v>1.1051339999999996</v>
      </c>
    </row>
    <row r="239" spans="1:11" ht="17.100000000000001" customHeight="1" x14ac:dyDescent="0.2">
      <c r="A239" s="3" t="s">
        <v>156</v>
      </c>
      <c r="B239" s="5"/>
      <c r="C239" s="5"/>
      <c r="D239" s="37"/>
      <c r="E239" s="5"/>
      <c r="F239" s="5"/>
      <c r="G239" s="16">
        <v>16.019263000000002</v>
      </c>
      <c r="H239" s="16">
        <v>7.9813100000000006</v>
      </c>
      <c r="I239" s="16">
        <v>2.349174616400219</v>
      </c>
      <c r="J239" s="16">
        <v>-50.176796523036046</v>
      </c>
      <c r="K239" s="16">
        <v>-8.0379530000000017</v>
      </c>
    </row>
    <row r="240" spans="1:11" ht="17.100000000000001" customHeight="1" x14ac:dyDescent="0.2">
      <c r="A240" s="3" t="s">
        <v>151</v>
      </c>
      <c r="B240" s="5"/>
      <c r="C240" s="5"/>
      <c r="D240" s="37"/>
      <c r="E240" s="5"/>
      <c r="F240" s="5"/>
      <c r="G240" s="16">
        <v>6.2366589999999995</v>
      </c>
      <c r="H240" s="16">
        <v>7.4561609999999998</v>
      </c>
      <c r="I240" s="16">
        <v>2.1946051659430932</v>
      </c>
      <c r="J240" s="16">
        <v>19.553770696778521</v>
      </c>
      <c r="K240" s="16">
        <v>1.2195020000000003</v>
      </c>
    </row>
    <row r="241" spans="1:11" ht="17.100000000000001" customHeight="1" x14ac:dyDescent="0.2">
      <c r="A241" s="3" t="s">
        <v>160</v>
      </c>
      <c r="B241" s="5"/>
      <c r="C241" s="5"/>
      <c r="D241" s="37"/>
      <c r="E241" s="5"/>
      <c r="F241" s="5"/>
      <c r="G241" s="16">
        <v>10.064392</v>
      </c>
      <c r="H241" s="16">
        <v>7.1266220000000002</v>
      </c>
      <c r="I241" s="16">
        <v>2.0976104803696836</v>
      </c>
      <c r="J241" s="16">
        <v>-29.189741417067218</v>
      </c>
      <c r="K241" s="16">
        <v>-2.9377699999999995</v>
      </c>
    </row>
    <row r="242" spans="1:11" ht="17.100000000000001" customHeight="1" x14ac:dyDescent="0.2">
      <c r="A242" s="3" t="s">
        <v>167</v>
      </c>
      <c r="B242" s="5"/>
      <c r="C242" s="5"/>
      <c r="D242" s="37"/>
      <c r="E242" s="5"/>
      <c r="F242" s="5"/>
      <c r="G242" s="16">
        <v>5.0729470000000001</v>
      </c>
      <c r="H242" s="16">
        <v>6.9567500000000004</v>
      </c>
      <c r="I242" s="16">
        <v>2.0476112959704884</v>
      </c>
      <c r="J242" s="16">
        <v>37.134292946486539</v>
      </c>
      <c r="K242" s="16">
        <v>1.8838030000000003</v>
      </c>
    </row>
    <row r="243" spans="1:11" ht="17.100000000000001" customHeight="1" x14ac:dyDescent="0.2">
      <c r="A243" s="95" t="s">
        <v>154</v>
      </c>
      <c r="B243" s="93"/>
      <c r="C243" s="93"/>
      <c r="D243" s="96"/>
      <c r="E243" s="96"/>
      <c r="F243" s="96"/>
      <c r="G243" s="17">
        <v>86.117582999999996</v>
      </c>
      <c r="H243" s="17">
        <v>114.17616199999999</v>
      </c>
      <c r="I243" s="17">
        <v>33.605979666044696</v>
      </c>
      <c r="J243" s="18" t="s">
        <v>24</v>
      </c>
      <c r="K243" s="18" t="s">
        <v>24</v>
      </c>
    </row>
    <row r="244" spans="1:11" ht="12.75" customHeight="1" x14ac:dyDescent="0.2">
      <c r="A244" s="4" t="s">
        <v>1</v>
      </c>
    </row>
    <row r="245" spans="1:11" ht="12.75" customHeight="1" x14ac:dyDescent="0.2">
      <c r="A245" s="4" t="s">
        <v>33</v>
      </c>
    </row>
    <row r="246" spans="1:11" ht="12.75" customHeight="1" x14ac:dyDescent="0.2">
      <c r="A246" s="46"/>
    </row>
    <row r="247" spans="1:11" ht="12.75" customHeight="1" x14ac:dyDescent="0.2">
      <c r="A247" s="46"/>
    </row>
    <row r="248" spans="1:11" ht="12.75" customHeight="1" x14ac:dyDescent="0.2">
      <c r="A248" s="2" t="s">
        <v>168</v>
      </c>
      <c r="B248" s="22"/>
      <c r="C248" s="22"/>
      <c r="D248" s="22"/>
      <c r="E248" s="22"/>
      <c r="F248" s="22"/>
      <c r="G248" s="22"/>
      <c r="H248" s="22"/>
      <c r="I248" s="22"/>
      <c r="J248" s="22"/>
      <c r="K248" s="22"/>
    </row>
    <row r="249" spans="1:11" ht="24.95" customHeight="1" x14ac:dyDescent="0.2">
      <c r="A249" s="12">
        <v>0</v>
      </c>
      <c r="B249" s="12">
        <v>0</v>
      </c>
      <c r="C249" s="12">
        <v>0</v>
      </c>
      <c r="D249" s="12">
        <v>2021</v>
      </c>
      <c r="E249" s="12">
        <v>2024</v>
      </c>
      <c r="F249" s="12">
        <v>2025</v>
      </c>
      <c r="G249" s="13" t="s">
        <v>114</v>
      </c>
      <c r="H249" s="13" t="s">
        <v>115</v>
      </c>
      <c r="I249" s="13" t="s">
        <v>107</v>
      </c>
      <c r="J249" s="13" t="s">
        <v>108</v>
      </c>
      <c r="K249" s="13" t="s">
        <v>116</v>
      </c>
    </row>
    <row r="250" spans="1:11" ht="17.45" customHeight="1" x14ac:dyDescent="0.2">
      <c r="A250" s="15" t="s">
        <v>52</v>
      </c>
      <c r="B250" s="22"/>
      <c r="C250" s="127" t="s">
        <v>66</v>
      </c>
      <c r="D250" s="16">
        <v>9.3295955320882591</v>
      </c>
      <c r="E250" s="16">
        <v>6.994754140059845</v>
      </c>
      <c r="F250" s="16">
        <v>10.3591092926149</v>
      </c>
      <c r="G250" s="16">
        <v>55.601778220106425</v>
      </c>
      <c r="H250" s="16">
        <v>9.14498723781454</v>
      </c>
      <c r="I250" s="16">
        <v>9.3001107897922743</v>
      </c>
      <c r="J250" s="16">
        <v>7.9361499850346799</v>
      </c>
      <c r="K250" s="16">
        <v>-3.2096230945521902</v>
      </c>
    </row>
    <row r="251" spans="1:11" ht="17.45" customHeight="1" x14ac:dyDescent="0.2">
      <c r="A251" s="15" t="s">
        <v>53</v>
      </c>
      <c r="B251" s="22"/>
      <c r="C251" s="127">
        <v>0</v>
      </c>
      <c r="D251" s="16">
        <v>46.629355147385766</v>
      </c>
      <c r="E251" s="16">
        <v>47.5753233681368</v>
      </c>
      <c r="F251" s="16">
        <v>49.751698513849348</v>
      </c>
      <c r="G251" s="16">
        <v>9.8729431237059533</v>
      </c>
      <c r="H251" s="16">
        <v>8.0627512375500245</v>
      </c>
      <c r="I251" s="16">
        <v>47.69797686259227</v>
      </c>
      <c r="J251" s="16">
        <v>55.752912493908745</v>
      </c>
      <c r="K251" s="16">
        <v>32.580006899621935</v>
      </c>
    </row>
    <row r="252" spans="1:11" ht="17.45" customHeight="1" x14ac:dyDescent="0.2">
      <c r="A252" s="15" t="s">
        <v>54</v>
      </c>
      <c r="B252" s="22"/>
      <c r="C252" s="127">
        <v>0</v>
      </c>
      <c r="D252" s="16">
        <v>16.81808729725077</v>
      </c>
      <c r="E252" s="16">
        <v>15.401174359946015</v>
      </c>
      <c r="F252" s="16">
        <v>13.482616794581565</v>
      </c>
      <c r="G252" s="16">
        <v>-8.021791112442747</v>
      </c>
      <c r="H252" s="16">
        <v>0.60933810447656445</v>
      </c>
      <c r="I252" s="16">
        <v>14.699503582811005</v>
      </c>
      <c r="J252" s="16">
        <v>12.930962283587169</v>
      </c>
      <c r="K252" s="16">
        <v>-0.22112273386487311</v>
      </c>
    </row>
    <row r="253" spans="1:11" ht="17.45" customHeight="1" x14ac:dyDescent="0.2">
      <c r="A253" s="15" t="s">
        <v>69</v>
      </c>
      <c r="B253" s="22"/>
      <c r="C253" s="127">
        <v>0</v>
      </c>
      <c r="D253" s="16">
        <v>27.222962023275194</v>
      </c>
      <c r="E253" s="16">
        <v>30.028748131857334</v>
      </c>
      <c r="F253" s="16">
        <v>26.406575398954175</v>
      </c>
      <c r="G253" s="16">
        <v>-7.606918965769113</v>
      </c>
      <c r="H253" s="16">
        <v>5.5195841333676832</v>
      </c>
      <c r="I253" s="16">
        <v>28.302408764804447</v>
      </c>
      <c r="J253" s="16">
        <v>23.379975237469424</v>
      </c>
      <c r="K253" s="16">
        <v>-6.3018353473607789</v>
      </c>
    </row>
    <row r="254" spans="1:11" ht="17.45" customHeight="1" x14ac:dyDescent="0.2">
      <c r="A254" s="97" t="s">
        <v>68</v>
      </c>
      <c r="B254" s="98"/>
      <c r="C254" s="122" t="s">
        <v>67</v>
      </c>
      <c r="D254" s="99">
        <v>98.435815089935218</v>
      </c>
      <c r="E254" s="99">
        <v>95.695749368769128</v>
      </c>
      <c r="F254" s="99">
        <v>95.905251070631408</v>
      </c>
      <c r="G254" s="99">
        <v>5.0665797282098763</v>
      </c>
      <c r="H254" s="99">
        <v>6.3258576874142269</v>
      </c>
      <c r="I254" s="99">
        <v>96.193887815551989</v>
      </c>
      <c r="J254" s="99">
        <v>91.91985856430226</v>
      </c>
      <c r="K254" s="99">
        <v>13.425430505202691</v>
      </c>
    </row>
    <row r="255" spans="1:11" ht="17.45" customHeight="1" x14ac:dyDescent="0.2">
      <c r="A255" s="1" t="s">
        <v>56</v>
      </c>
      <c r="B255" s="100"/>
      <c r="C255" s="123">
        <v>0</v>
      </c>
      <c r="D255" s="17">
        <v>1.5641849100647813</v>
      </c>
      <c r="E255" s="17">
        <v>4.304250631230861</v>
      </c>
      <c r="F255" s="17">
        <v>4.0947489293685972</v>
      </c>
      <c r="G255" s="17">
        <v>-0.26569125045860054</v>
      </c>
      <c r="H255" s="17">
        <v>36.129227500163786</v>
      </c>
      <c r="I255" s="17">
        <v>3.8061121844480157</v>
      </c>
      <c r="J255" s="17">
        <v>8.0801414356977386</v>
      </c>
      <c r="K255" s="17">
        <v>151.99153062089687</v>
      </c>
    </row>
    <row r="256" spans="1:11" ht="12.75" customHeight="1" x14ac:dyDescent="0.2">
      <c r="A256" s="4" t="s">
        <v>104</v>
      </c>
      <c r="D256" s="60"/>
    </row>
    <row r="257" spans="1:11" ht="12.75" customHeight="1" x14ac:dyDescent="0.2">
      <c r="A257" s="4" t="s">
        <v>0</v>
      </c>
      <c r="D257" s="60"/>
    </row>
    <row r="258" spans="1:11" ht="12.75" customHeight="1" x14ac:dyDescent="0.2">
      <c r="A258" s="4" t="s">
        <v>51</v>
      </c>
      <c r="D258" s="60"/>
    </row>
    <row r="259" spans="1:11" ht="12.75" customHeight="1" x14ac:dyDescent="0.2">
      <c r="A259" s="20" t="s">
        <v>101</v>
      </c>
      <c r="D259" s="60"/>
    </row>
    <row r="260" spans="1:11" ht="12.75" customHeight="1" x14ac:dyDescent="0.2">
      <c r="A260" s="101" t="s">
        <v>70</v>
      </c>
      <c r="D260" s="60"/>
    </row>
    <row r="261" spans="1:11" ht="24.95" customHeight="1" x14ac:dyDescent="0.2">
      <c r="A261" s="124" t="s">
        <v>71</v>
      </c>
      <c r="B261" s="124">
        <v>0</v>
      </c>
      <c r="C261" s="124">
        <v>0</v>
      </c>
      <c r="D261" s="124">
        <v>0</v>
      </c>
      <c r="E261" s="124">
        <v>0</v>
      </c>
      <c r="F261" s="124">
        <v>0</v>
      </c>
      <c r="G261" s="124">
        <v>0</v>
      </c>
      <c r="H261" s="124">
        <v>0</v>
      </c>
      <c r="I261" s="124">
        <v>0</v>
      </c>
      <c r="J261" s="124">
        <v>0</v>
      </c>
      <c r="K261" s="124">
        <v>0</v>
      </c>
    </row>
    <row r="262" spans="1:11" ht="24.95" customHeight="1" x14ac:dyDescent="0.2">
      <c r="A262" s="124" t="s">
        <v>72</v>
      </c>
      <c r="B262" s="124">
        <v>0</v>
      </c>
      <c r="C262" s="124">
        <v>0</v>
      </c>
      <c r="D262" s="124">
        <v>0</v>
      </c>
      <c r="E262" s="124">
        <v>0</v>
      </c>
      <c r="F262" s="124">
        <v>0</v>
      </c>
      <c r="G262" s="124">
        <v>0</v>
      </c>
      <c r="H262" s="124">
        <v>0</v>
      </c>
      <c r="I262" s="124">
        <v>0</v>
      </c>
      <c r="J262" s="124">
        <v>0</v>
      </c>
      <c r="K262" s="124">
        <v>0</v>
      </c>
    </row>
    <row r="263" spans="1:11" ht="24.95" customHeight="1" x14ac:dyDescent="0.2">
      <c r="A263" s="124" t="s">
        <v>73</v>
      </c>
      <c r="B263" s="124">
        <v>0</v>
      </c>
      <c r="C263" s="124">
        <v>0</v>
      </c>
      <c r="D263" s="124">
        <v>0</v>
      </c>
      <c r="E263" s="124">
        <v>0</v>
      </c>
      <c r="F263" s="124">
        <v>0</v>
      </c>
      <c r="G263" s="124">
        <v>0</v>
      </c>
      <c r="H263" s="124">
        <v>0</v>
      </c>
      <c r="I263" s="124">
        <v>0</v>
      </c>
      <c r="J263" s="124">
        <v>0</v>
      </c>
      <c r="K263" s="124">
        <v>0</v>
      </c>
    </row>
    <row r="264" spans="1:11" ht="24.95" customHeight="1" x14ac:dyDescent="0.2">
      <c r="A264" s="124" t="s">
        <v>74</v>
      </c>
      <c r="B264" s="124">
        <v>0</v>
      </c>
      <c r="C264" s="124">
        <v>0</v>
      </c>
      <c r="D264" s="124">
        <v>0</v>
      </c>
      <c r="E264" s="124">
        <v>0</v>
      </c>
      <c r="F264" s="124">
        <v>0</v>
      </c>
      <c r="G264" s="124">
        <v>0</v>
      </c>
      <c r="H264" s="124">
        <v>0</v>
      </c>
      <c r="I264" s="124">
        <v>0</v>
      </c>
      <c r="J264" s="124">
        <v>0</v>
      </c>
      <c r="K264" s="124">
        <v>0</v>
      </c>
    </row>
    <row r="265" spans="1:11" ht="12.75" customHeight="1" x14ac:dyDescent="0.2">
      <c r="A265" s="46">
        <v>0</v>
      </c>
      <c r="B265" s="46">
        <v>0</v>
      </c>
      <c r="C265" s="46">
        <v>0</v>
      </c>
      <c r="D265" s="46">
        <v>0</v>
      </c>
      <c r="E265" s="46">
        <v>0</v>
      </c>
      <c r="F265" s="46">
        <v>0</v>
      </c>
      <c r="G265" s="46">
        <v>0</v>
      </c>
      <c r="H265" s="46">
        <v>0</v>
      </c>
      <c r="I265" s="46">
        <v>0</v>
      </c>
      <c r="J265" s="46">
        <v>0</v>
      </c>
      <c r="K265" s="46">
        <v>0</v>
      </c>
    </row>
    <row r="266" spans="1:11" ht="12.75" customHeight="1" x14ac:dyDescent="0.2">
      <c r="A266" s="46"/>
      <c r="B266" s="46"/>
      <c r="C266" s="46"/>
      <c r="D266" s="46"/>
      <c r="E266" s="46"/>
      <c r="F266" s="46"/>
      <c r="G266" s="46"/>
      <c r="H266" s="46"/>
      <c r="I266" s="46"/>
      <c r="J266" s="46"/>
      <c r="K266" s="46"/>
    </row>
    <row r="267" spans="1:11" ht="12.75" customHeight="1" x14ac:dyDescent="0.2">
      <c r="A267" s="46"/>
      <c r="B267" s="46"/>
      <c r="C267" s="46"/>
      <c r="D267" s="46"/>
      <c r="E267" s="46"/>
      <c r="F267" s="46"/>
      <c r="G267" s="46"/>
      <c r="H267" s="46"/>
      <c r="I267" s="46"/>
      <c r="J267" s="46"/>
      <c r="K267" s="46"/>
    </row>
    <row r="268" spans="1:11" ht="12.75" customHeight="1" x14ac:dyDescent="0.2">
      <c r="A268" s="2" t="s">
        <v>169</v>
      </c>
      <c r="B268" s="22"/>
      <c r="C268" s="22"/>
      <c r="D268" s="22"/>
      <c r="E268" s="22"/>
      <c r="F268" s="22"/>
      <c r="G268" s="22"/>
      <c r="H268" s="22"/>
      <c r="I268" s="22"/>
      <c r="J268" s="22"/>
      <c r="K268" s="22"/>
    </row>
    <row r="269" spans="1:11" ht="24.95" customHeight="1" x14ac:dyDescent="0.2">
      <c r="A269" s="12">
        <v>0</v>
      </c>
      <c r="B269" s="12">
        <v>0</v>
      </c>
      <c r="C269" s="12">
        <v>0</v>
      </c>
      <c r="D269" s="12">
        <v>2021</v>
      </c>
      <c r="E269" s="12">
        <v>2024</v>
      </c>
      <c r="F269" s="12">
        <v>2025</v>
      </c>
      <c r="G269" s="13" t="s">
        <v>114</v>
      </c>
      <c r="H269" s="13" t="s">
        <v>115</v>
      </c>
      <c r="I269" s="13" t="s">
        <v>107</v>
      </c>
      <c r="J269" s="13" t="s">
        <v>108</v>
      </c>
      <c r="K269" s="13" t="s">
        <v>116</v>
      </c>
    </row>
    <row r="270" spans="1:11" ht="17.45" customHeight="1" x14ac:dyDescent="0.2">
      <c r="A270" s="15" t="s">
        <v>52</v>
      </c>
      <c r="B270" s="22"/>
      <c r="C270" s="127" t="s">
        <v>66</v>
      </c>
      <c r="D270" s="16">
        <v>6.8022951021632849</v>
      </c>
      <c r="E270" s="16">
        <v>23.284588918500955</v>
      </c>
      <c r="F270" s="16">
        <v>9.2114374829317356</v>
      </c>
      <c r="G270" s="16">
        <v>-65.12183042359942</v>
      </c>
      <c r="H270" s="16">
        <v>17.047655302513974</v>
      </c>
      <c r="I270" s="16">
        <v>8.9658729247072255</v>
      </c>
      <c r="J270" s="16">
        <v>9.0077654122160684</v>
      </c>
      <c r="K270" s="16">
        <v>10.122002101703153</v>
      </c>
    </row>
    <row r="271" spans="1:11" ht="17.45" customHeight="1" x14ac:dyDescent="0.2">
      <c r="A271" s="15" t="s">
        <v>53</v>
      </c>
      <c r="B271" s="22"/>
      <c r="C271" s="127">
        <v>0</v>
      </c>
      <c r="D271" s="16">
        <v>49.979155950345927</v>
      </c>
      <c r="E271" s="16">
        <v>39.361611710931427</v>
      </c>
      <c r="F271" s="16">
        <v>47.833710771019575</v>
      </c>
      <c r="G271" s="16">
        <v>7.1410877674798261</v>
      </c>
      <c r="H271" s="16">
        <v>7.3200885311391017</v>
      </c>
      <c r="I271" s="16">
        <v>49.150590704879633</v>
      </c>
      <c r="J271" s="16">
        <v>51.699717892068321</v>
      </c>
      <c r="K271" s="16">
        <v>15.294619947974661</v>
      </c>
    </row>
    <row r="272" spans="1:11" ht="17.45" customHeight="1" x14ac:dyDescent="0.2">
      <c r="A272" s="15" t="s">
        <v>54</v>
      </c>
      <c r="B272" s="22"/>
      <c r="C272" s="127">
        <v>0</v>
      </c>
      <c r="D272" s="16">
        <v>22.471739853691904</v>
      </c>
      <c r="E272" s="16">
        <v>16.288808620582291</v>
      </c>
      <c r="F272" s="16">
        <v>18.74537563482016</v>
      </c>
      <c r="G272" s="16">
        <v>1.461126010451252</v>
      </c>
      <c r="H272" s="16">
        <v>3.6953055357888953</v>
      </c>
      <c r="I272" s="16">
        <v>17.492526962855603</v>
      </c>
      <c r="J272" s="16">
        <v>18.98765886501771</v>
      </c>
      <c r="K272" s="16">
        <v>18.978497153125261</v>
      </c>
    </row>
    <row r="273" spans="1:11" ht="17.45" customHeight="1" x14ac:dyDescent="0.2">
      <c r="A273" s="15" t="s">
        <v>55</v>
      </c>
      <c r="B273" s="22"/>
      <c r="C273" s="127">
        <v>0</v>
      </c>
      <c r="D273" s="16">
        <v>20.74680909379887</v>
      </c>
      <c r="E273" s="16">
        <v>21.064990749985331</v>
      </c>
      <c r="F273" s="16">
        <v>24.209476111228536</v>
      </c>
      <c r="G273" s="16">
        <v>1.325549973793235</v>
      </c>
      <c r="H273" s="16">
        <v>12.772511765818063</v>
      </c>
      <c r="I273" s="16">
        <v>24.391009407557547</v>
      </c>
      <c r="J273" s="16">
        <v>20.304857830697902</v>
      </c>
      <c r="K273" s="16">
        <v>-8.7527489212129144</v>
      </c>
    </row>
    <row r="274" spans="1:11" ht="17.45" customHeight="1" x14ac:dyDescent="0.2">
      <c r="A274" s="97" t="s">
        <v>68</v>
      </c>
      <c r="B274" s="98"/>
      <c r="C274" s="122" t="s">
        <v>59</v>
      </c>
      <c r="D274" s="99">
        <v>99.328409862178006</v>
      </c>
      <c r="E274" s="99">
        <v>99.583767108131951</v>
      </c>
      <c r="F274" s="99">
        <v>99.572642399575699</v>
      </c>
      <c r="G274" s="99">
        <v>-11.835276272452266</v>
      </c>
      <c r="H274" s="99">
        <v>8.5037463077979325</v>
      </c>
      <c r="I274" s="99">
        <v>99.401801377040471</v>
      </c>
      <c r="J274" s="99">
        <v>99.609435529423024</v>
      </c>
      <c r="K274" s="99">
        <v>9.6098568152331083</v>
      </c>
    </row>
    <row r="275" spans="1:11" ht="17.45" customHeight="1" x14ac:dyDescent="0.2">
      <c r="A275" s="1" t="s">
        <v>56</v>
      </c>
      <c r="B275" s="100"/>
      <c r="C275" s="123">
        <v>0</v>
      </c>
      <c r="D275" s="17">
        <v>0.67159013782199817</v>
      </c>
      <c r="E275" s="17">
        <v>0.41623289186805568</v>
      </c>
      <c r="F275" s="17">
        <v>0.42735760042428361</v>
      </c>
      <c r="G275" s="17">
        <v>-9.4687732447013762</v>
      </c>
      <c r="H275" s="17">
        <v>-3.149943920661824</v>
      </c>
      <c r="I275" s="17">
        <v>0.59819862295952908</v>
      </c>
      <c r="J275" s="17">
        <v>0.3905644705769758</v>
      </c>
      <c r="K275" s="17">
        <v>-28.584791167155117</v>
      </c>
    </row>
    <row r="276" spans="1:11" ht="12.75" customHeight="1" x14ac:dyDescent="0.2">
      <c r="A276" s="4" t="s">
        <v>104</v>
      </c>
      <c r="D276" s="60"/>
    </row>
    <row r="277" spans="1:11" ht="12.75" customHeight="1" x14ac:dyDescent="0.2">
      <c r="A277" s="4" t="s">
        <v>0</v>
      </c>
      <c r="D277" s="60"/>
    </row>
    <row r="278" spans="1:11" ht="12.75" customHeight="1" x14ac:dyDescent="0.2">
      <c r="A278" s="4" t="s">
        <v>51</v>
      </c>
      <c r="D278" s="60"/>
    </row>
    <row r="279" spans="1:11" ht="12.75" customHeight="1" x14ac:dyDescent="0.2">
      <c r="A279" s="20" t="s">
        <v>101</v>
      </c>
      <c r="D279" s="60"/>
    </row>
    <row r="280" spans="1:11" ht="12.75" customHeight="1" x14ac:dyDescent="0.2">
      <c r="A280" s="101" t="s">
        <v>70</v>
      </c>
      <c r="D280" s="60"/>
    </row>
    <row r="281" spans="1:11" ht="24.95" customHeight="1" x14ac:dyDescent="0.2">
      <c r="A281" s="124" t="s">
        <v>71</v>
      </c>
      <c r="B281" s="124">
        <v>0</v>
      </c>
      <c r="C281" s="124">
        <v>0</v>
      </c>
      <c r="D281" s="124">
        <v>0</v>
      </c>
      <c r="E281" s="124">
        <v>0</v>
      </c>
      <c r="F281" s="124">
        <v>0</v>
      </c>
      <c r="G281" s="124">
        <v>0</v>
      </c>
      <c r="H281" s="124">
        <v>0</v>
      </c>
      <c r="I281" s="124">
        <v>0</v>
      </c>
      <c r="J281" s="124">
        <v>0</v>
      </c>
      <c r="K281" s="124">
        <v>0</v>
      </c>
    </row>
    <row r="282" spans="1:11" ht="24.95" customHeight="1" x14ac:dyDescent="0.2">
      <c r="A282" s="124" t="s">
        <v>72</v>
      </c>
      <c r="B282" s="124">
        <v>0</v>
      </c>
      <c r="C282" s="124">
        <v>0</v>
      </c>
      <c r="D282" s="124">
        <v>0</v>
      </c>
      <c r="E282" s="124">
        <v>0</v>
      </c>
      <c r="F282" s="124">
        <v>0</v>
      </c>
      <c r="G282" s="124">
        <v>0</v>
      </c>
      <c r="H282" s="124">
        <v>0</v>
      </c>
      <c r="I282" s="124">
        <v>0</v>
      </c>
      <c r="J282" s="124">
        <v>0</v>
      </c>
      <c r="K282" s="124">
        <v>0</v>
      </c>
    </row>
    <row r="283" spans="1:11" ht="24.95" customHeight="1" x14ac:dyDescent="0.2">
      <c r="A283" s="124" t="s">
        <v>73</v>
      </c>
      <c r="B283" s="124">
        <v>0</v>
      </c>
      <c r="C283" s="124">
        <v>0</v>
      </c>
      <c r="D283" s="124">
        <v>0</v>
      </c>
      <c r="E283" s="124">
        <v>0</v>
      </c>
      <c r="F283" s="124">
        <v>0</v>
      </c>
      <c r="G283" s="124">
        <v>0</v>
      </c>
      <c r="H283" s="124">
        <v>0</v>
      </c>
      <c r="I283" s="124">
        <v>0</v>
      </c>
      <c r="J283" s="124">
        <v>0</v>
      </c>
      <c r="K283" s="124">
        <v>0</v>
      </c>
    </row>
    <row r="284" spans="1:11" ht="24.95" customHeight="1" x14ac:dyDescent="0.2">
      <c r="A284" s="124" t="s">
        <v>74</v>
      </c>
      <c r="B284" s="124">
        <v>0</v>
      </c>
      <c r="C284" s="124">
        <v>0</v>
      </c>
      <c r="D284" s="124">
        <v>0</v>
      </c>
      <c r="E284" s="124">
        <v>0</v>
      </c>
      <c r="F284" s="124">
        <v>0</v>
      </c>
      <c r="G284" s="124">
        <v>0</v>
      </c>
      <c r="H284" s="124">
        <v>0</v>
      </c>
      <c r="I284" s="124">
        <v>0</v>
      </c>
      <c r="J284" s="124">
        <v>0</v>
      </c>
      <c r="K284" s="124">
        <v>0</v>
      </c>
    </row>
    <row r="285" spans="1:11" ht="12.75" customHeight="1" x14ac:dyDescent="0.2">
      <c r="A285" s="46"/>
      <c r="B285" s="46"/>
      <c r="C285" s="46"/>
      <c r="D285" s="46"/>
      <c r="E285" s="46"/>
      <c r="F285" s="83"/>
      <c r="G285" s="83"/>
      <c r="H285" s="46"/>
      <c r="I285" s="46"/>
      <c r="J285" s="46"/>
      <c r="K285" s="46"/>
    </row>
    <row r="286" spans="1:11" ht="12.75" customHeight="1" x14ac:dyDescent="0.2">
      <c r="A286" s="46"/>
      <c r="B286" s="46"/>
      <c r="C286" s="46"/>
      <c r="D286" s="46"/>
      <c r="E286" s="46"/>
      <c r="F286" s="83"/>
      <c r="G286" s="83"/>
      <c r="H286" s="46"/>
      <c r="I286" s="46"/>
      <c r="J286" s="46"/>
      <c r="K286" s="46"/>
    </row>
    <row r="287" spans="1:11" ht="12.75" customHeight="1" x14ac:dyDescent="0.2">
      <c r="A287" s="46"/>
      <c r="B287" s="46"/>
      <c r="C287" s="46"/>
      <c r="D287" s="46"/>
      <c r="E287" s="46"/>
      <c r="F287" s="83"/>
      <c r="G287" s="83"/>
      <c r="H287" s="46"/>
      <c r="I287" s="46"/>
      <c r="J287" s="46"/>
      <c r="K287" s="46"/>
    </row>
    <row r="288" spans="1:11" ht="12.75" customHeight="1" x14ac:dyDescent="0.2">
      <c r="A288" s="2" t="s">
        <v>170</v>
      </c>
      <c r="B288" s="22"/>
      <c r="C288" s="22"/>
      <c r="D288" s="22"/>
      <c r="E288" s="22"/>
      <c r="F288" s="22"/>
      <c r="G288" s="22"/>
      <c r="H288" s="22"/>
      <c r="I288" s="22"/>
      <c r="J288" s="22"/>
      <c r="K288" s="22"/>
    </row>
    <row r="289" spans="1:11" ht="24.95" customHeight="1" x14ac:dyDescent="0.2">
      <c r="A289" s="12">
        <v>0</v>
      </c>
      <c r="B289" s="12"/>
      <c r="C289" s="12"/>
      <c r="D289" s="24">
        <v>0</v>
      </c>
      <c r="E289" s="12">
        <v>2021</v>
      </c>
      <c r="F289" s="12">
        <v>2022</v>
      </c>
      <c r="G289" s="12">
        <v>2023</v>
      </c>
      <c r="H289" s="12">
        <v>2024</v>
      </c>
      <c r="I289" s="12">
        <v>2025</v>
      </c>
      <c r="J289" s="13" t="s">
        <v>114</v>
      </c>
      <c r="K289" s="13" t="s">
        <v>115</v>
      </c>
    </row>
    <row r="290" spans="1:11" ht="15" customHeight="1" x14ac:dyDescent="0.2">
      <c r="A290" s="47" t="s">
        <v>63</v>
      </c>
      <c r="B290" s="102"/>
      <c r="C290" s="102"/>
      <c r="D290" s="126" t="s">
        <v>47</v>
      </c>
      <c r="E290" s="103">
        <v>0.5651790238495501</v>
      </c>
      <c r="F290" s="103">
        <v>0.96206061913000507</v>
      </c>
      <c r="G290" s="103">
        <v>0.54956079060344543</v>
      </c>
      <c r="H290" s="103">
        <v>0.30771518504960882</v>
      </c>
      <c r="I290" s="103">
        <v>0.26856052518641071</v>
      </c>
      <c r="J290" s="104">
        <v>-8.5027365681879346</v>
      </c>
      <c r="K290" s="104">
        <v>-11.145256176076835</v>
      </c>
    </row>
    <row r="291" spans="1:11" ht="15" customHeight="1" x14ac:dyDescent="0.2">
      <c r="A291" s="15" t="s">
        <v>75</v>
      </c>
      <c r="B291" s="22"/>
      <c r="C291" s="22"/>
      <c r="D291" s="141">
        <v>0</v>
      </c>
      <c r="E291" s="60">
        <v>0.3134903694267358</v>
      </c>
      <c r="F291" s="60">
        <v>0.24388107085522417</v>
      </c>
      <c r="G291" s="60">
        <v>0.4992762601175868</v>
      </c>
      <c r="H291" s="60">
        <v>0.17971739196138303</v>
      </c>
      <c r="I291" s="60">
        <v>6.3920566444328988E-2</v>
      </c>
      <c r="J291" s="16">
        <v>-62.712319976753619</v>
      </c>
      <c r="K291" s="16">
        <v>-28.084801043217055</v>
      </c>
    </row>
    <row r="292" spans="1:11" ht="15" customHeight="1" x14ac:dyDescent="0.2">
      <c r="A292" s="15" t="s">
        <v>62</v>
      </c>
      <c r="B292" s="22"/>
      <c r="C292" s="22"/>
      <c r="D292" s="141">
        <v>0</v>
      </c>
      <c r="E292" s="60">
        <v>16.393513354462232</v>
      </c>
      <c r="F292" s="60">
        <v>19.194018338636234</v>
      </c>
      <c r="G292" s="60">
        <v>9.4886829550787191</v>
      </c>
      <c r="H292" s="60">
        <v>8.0075821467225978</v>
      </c>
      <c r="I292" s="60">
        <v>9.7244175150380219</v>
      </c>
      <c r="J292" s="16">
        <v>27.31425997570922</v>
      </c>
      <c r="K292" s="16">
        <v>-6.0786182939395417</v>
      </c>
    </row>
    <row r="293" spans="1:11" ht="15" customHeight="1" x14ac:dyDescent="0.2">
      <c r="A293" s="15" t="s">
        <v>61</v>
      </c>
      <c r="B293" s="22"/>
      <c r="C293" s="22"/>
      <c r="D293" s="141">
        <v>0</v>
      </c>
      <c r="E293" s="60">
        <v>80.789008946610224</v>
      </c>
      <c r="F293" s="60">
        <v>77.985959600383865</v>
      </c>
      <c r="G293" s="60">
        <v>86.441811279902723</v>
      </c>
      <c r="H293" s="60">
        <v>84.432722341128155</v>
      </c>
      <c r="I293" s="60">
        <v>86.197647438308863</v>
      </c>
      <c r="J293" s="16">
        <v>7.0285092444570276</v>
      </c>
      <c r="K293" s="16">
        <v>8.7683064614793249</v>
      </c>
    </row>
    <row r="294" spans="1:11" ht="15" customHeight="1" x14ac:dyDescent="0.2">
      <c r="A294" s="1" t="s">
        <v>76</v>
      </c>
      <c r="B294" s="73"/>
      <c r="C294" s="73"/>
      <c r="D294" s="142">
        <v>0</v>
      </c>
      <c r="E294" s="105">
        <v>1.9388083056512528</v>
      </c>
      <c r="F294" s="105">
        <v>1.6140803709946856</v>
      </c>
      <c r="G294" s="105">
        <v>3.020668714297519</v>
      </c>
      <c r="H294" s="105">
        <v>7.0722629351382587</v>
      </c>
      <c r="I294" s="105">
        <v>3.7454539550223633</v>
      </c>
      <c r="J294" s="17">
        <v>-44.478534676233004</v>
      </c>
      <c r="K294" s="17">
        <v>26.170836149438337</v>
      </c>
    </row>
    <row r="295" spans="1:11" ht="12.75" customHeight="1" x14ac:dyDescent="0.2">
      <c r="A295" s="4" t="s">
        <v>1</v>
      </c>
      <c r="F295" s="60"/>
      <c r="G295" s="60"/>
      <c r="H295" s="60"/>
      <c r="I295" s="60"/>
      <c r="J295" s="60"/>
      <c r="K295" s="60"/>
    </row>
    <row r="296" spans="1:11" ht="12.75" customHeight="1" x14ac:dyDescent="0.2">
      <c r="A296" s="4" t="s">
        <v>0</v>
      </c>
      <c r="B296" s="84"/>
      <c r="C296" s="84"/>
      <c r="D296" s="84"/>
      <c r="E296" s="84"/>
      <c r="F296" s="84"/>
      <c r="G296" s="84"/>
      <c r="H296" s="84"/>
      <c r="I296" s="84"/>
      <c r="J296" s="84"/>
      <c r="K296" s="84"/>
    </row>
    <row r="297" spans="1:11" ht="12.75" customHeight="1" x14ac:dyDescent="0.2">
      <c r="A297" s="4" t="s">
        <v>51</v>
      </c>
      <c r="B297" s="84"/>
      <c r="C297" s="84"/>
      <c r="D297" s="84"/>
      <c r="E297" s="84"/>
      <c r="F297" s="84"/>
      <c r="G297" s="84"/>
      <c r="H297" s="84"/>
      <c r="I297" s="84"/>
      <c r="J297" s="84"/>
      <c r="K297" s="84"/>
    </row>
    <row r="298" spans="1:11" ht="12.75" customHeight="1" x14ac:dyDescent="0.2">
      <c r="A298" s="20" t="s">
        <v>101</v>
      </c>
    </row>
    <row r="299" spans="1:11" ht="12.75" customHeight="1" x14ac:dyDescent="0.2">
      <c r="A299" s="101" t="s">
        <v>78</v>
      </c>
      <c r="B299" s="85"/>
      <c r="C299" s="85"/>
      <c r="D299" s="85"/>
      <c r="E299" s="85"/>
      <c r="F299" s="85"/>
      <c r="G299" s="85"/>
      <c r="H299" s="85"/>
      <c r="I299" s="85"/>
      <c r="J299" s="85"/>
      <c r="K299" s="85"/>
    </row>
    <row r="300" spans="1:11" ht="12.75" customHeight="1" x14ac:dyDescent="0.2">
      <c r="A300" s="101" t="s">
        <v>77</v>
      </c>
      <c r="B300" s="84"/>
      <c r="C300" s="84"/>
      <c r="D300" s="84"/>
      <c r="E300" s="84"/>
      <c r="F300" s="84"/>
      <c r="G300" s="84"/>
      <c r="H300" s="84"/>
      <c r="I300" s="84"/>
      <c r="J300" s="84"/>
      <c r="K300" s="84"/>
    </row>
    <row r="301" spans="1:11" ht="12.75" customHeight="1" x14ac:dyDescent="0.2">
      <c r="A301" s="46"/>
    </row>
    <row r="302" spans="1:11" ht="12.75" customHeight="1" x14ac:dyDescent="0.2">
      <c r="A302" s="46"/>
    </row>
    <row r="303" spans="1:11" ht="12.75" customHeight="1" x14ac:dyDescent="0.2">
      <c r="A303" s="2" t="s">
        <v>171</v>
      </c>
      <c r="B303" s="22"/>
      <c r="C303" s="22"/>
      <c r="D303" s="22"/>
      <c r="E303" s="22"/>
      <c r="F303" s="22"/>
      <c r="G303" s="22"/>
      <c r="H303" s="22"/>
      <c r="I303" s="22"/>
      <c r="J303" s="22"/>
      <c r="K303" s="22"/>
    </row>
    <row r="304" spans="1:11" ht="24.95" customHeight="1" x14ac:dyDescent="0.2">
      <c r="A304" s="12">
        <v>0</v>
      </c>
      <c r="B304" s="12"/>
      <c r="C304" s="12"/>
      <c r="D304" s="24">
        <v>0</v>
      </c>
      <c r="E304" s="12">
        <v>2021</v>
      </c>
      <c r="F304" s="12">
        <v>2022</v>
      </c>
      <c r="G304" s="12">
        <v>2023</v>
      </c>
      <c r="H304" s="12">
        <v>2024</v>
      </c>
      <c r="I304" s="12">
        <v>2025</v>
      </c>
      <c r="J304" s="13" t="s">
        <v>114</v>
      </c>
      <c r="K304" s="13" t="s">
        <v>115</v>
      </c>
    </row>
    <row r="305" spans="1:11" ht="15" customHeight="1" x14ac:dyDescent="0.2">
      <c r="A305" s="47" t="s">
        <v>63</v>
      </c>
      <c r="B305" s="102"/>
      <c r="C305" s="102"/>
      <c r="D305" s="126" t="s">
        <v>47</v>
      </c>
      <c r="E305" s="103">
        <v>1.1704634072692126</v>
      </c>
      <c r="F305" s="103">
        <v>0.85761886821531397</v>
      </c>
      <c r="G305" s="103">
        <v>0.64559089976453277</v>
      </c>
      <c r="H305" s="103">
        <v>0.5682749740805868</v>
      </c>
      <c r="I305" s="103">
        <v>1.4107970604490008</v>
      </c>
      <c r="J305" s="104">
        <v>118.90182627483085</v>
      </c>
      <c r="K305" s="104">
        <v>13.619996700678616</v>
      </c>
    </row>
    <row r="306" spans="1:11" ht="15" customHeight="1" x14ac:dyDescent="0.2">
      <c r="A306" s="15" t="s">
        <v>75</v>
      </c>
      <c r="B306" s="22"/>
      <c r="C306" s="22"/>
      <c r="D306" s="141">
        <v>0</v>
      </c>
      <c r="E306" s="60">
        <v>0.29431780668009061</v>
      </c>
      <c r="F306" s="60">
        <v>8.1653979618646955E-2</v>
      </c>
      <c r="G306" s="60">
        <v>0.21304705166995405</v>
      </c>
      <c r="H306" s="60">
        <v>0.17439423007329941</v>
      </c>
      <c r="I306" s="60">
        <v>0.1701516342663657</v>
      </c>
      <c r="J306" s="16">
        <v>-13.970503255300295</v>
      </c>
      <c r="K306" s="16">
        <v>-5.4453279727733168</v>
      </c>
    </row>
    <row r="307" spans="1:11" ht="15" customHeight="1" x14ac:dyDescent="0.2">
      <c r="A307" s="15" t="s">
        <v>62</v>
      </c>
      <c r="B307" s="22"/>
      <c r="C307" s="22"/>
      <c r="D307" s="141">
        <v>0</v>
      </c>
      <c r="E307" s="60">
        <v>1.774982103685083</v>
      </c>
      <c r="F307" s="60">
        <v>1.9675209330769536</v>
      </c>
      <c r="G307" s="60">
        <v>1.06593736645648</v>
      </c>
      <c r="H307" s="60">
        <v>0.79236513804518627</v>
      </c>
      <c r="I307" s="60">
        <v>0.56976748619645468</v>
      </c>
      <c r="J307" s="16">
        <v>-36.59614374685021</v>
      </c>
      <c r="K307" s="16">
        <v>-18.378604267942634</v>
      </c>
    </row>
    <row r="308" spans="1:11" ht="15" customHeight="1" x14ac:dyDescent="0.2">
      <c r="A308" s="15" t="s">
        <v>61</v>
      </c>
      <c r="B308" s="22"/>
      <c r="C308" s="22"/>
      <c r="D308" s="141">
        <v>0</v>
      </c>
      <c r="E308" s="60">
        <v>91.421150176070185</v>
      </c>
      <c r="F308" s="60">
        <v>90.798054811811852</v>
      </c>
      <c r="G308" s="60">
        <v>90.887742179234849</v>
      </c>
      <c r="H308" s="60">
        <v>74.806259900293497</v>
      </c>
      <c r="I308" s="60">
        <v>87.530973145341719</v>
      </c>
      <c r="J308" s="16">
        <v>3.1732674469898443</v>
      </c>
      <c r="K308" s="16">
        <v>7.264710502247107</v>
      </c>
    </row>
    <row r="309" spans="1:11" ht="15" customHeight="1" x14ac:dyDescent="0.2">
      <c r="A309" s="1" t="s">
        <v>76</v>
      </c>
      <c r="B309" s="73"/>
      <c r="C309" s="73"/>
      <c r="D309" s="142">
        <v>0</v>
      </c>
      <c r="E309" s="105">
        <v>5.3390865062954287</v>
      </c>
      <c r="F309" s="105">
        <v>6.2951514072772481</v>
      </c>
      <c r="G309" s="105">
        <v>7.1876825028741695</v>
      </c>
      <c r="H309" s="105">
        <v>23.65870575750743</v>
      </c>
      <c r="I309" s="105">
        <v>10.318310673746458</v>
      </c>
      <c r="J309" s="17">
        <v>-61.544276501710961</v>
      </c>
      <c r="K309" s="17">
        <v>27.853760595962186</v>
      </c>
    </row>
    <row r="310" spans="1:11" ht="12.75" customHeight="1" x14ac:dyDescent="0.2">
      <c r="A310" s="4" t="s">
        <v>1</v>
      </c>
      <c r="F310" s="60"/>
      <c r="G310" s="60"/>
      <c r="H310" s="60"/>
      <c r="I310" s="60"/>
      <c r="J310" s="60"/>
      <c r="K310" s="60"/>
    </row>
    <row r="311" spans="1:11" ht="12.75" customHeight="1" x14ac:dyDescent="0.2">
      <c r="A311" s="4" t="s">
        <v>0</v>
      </c>
      <c r="B311" s="84"/>
      <c r="C311" s="84"/>
      <c r="D311" s="84"/>
      <c r="E311" s="84"/>
      <c r="F311" s="84"/>
      <c r="G311" s="84"/>
      <c r="H311" s="84"/>
      <c r="I311" s="84"/>
      <c r="J311" s="84"/>
      <c r="K311" s="84"/>
    </row>
    <row r="312" spans="1:11" ht="12.75" customHeight="1" x14ac:dyDescent="0.2">
      <c r="A312" s="4" t="s">
        <v>51</v>
      </c>
      <c r="B312" s="84"/>
      <c r="C312" s="84"/>
      <c r="D312" s="84"/>
      <c r="E312" s="84"/>
      <c r="F312" s="84"/>
      <c r="G312" s="84"/>
      <c r="H312" s="84"/>
      <c r="I312" s="84"/>
      <c r="J312" s="84"/>
      <c r="K312" s="84"/>
    </row>
    <row r="313" spans="1:11" ht="12.75" customHeight="1" x14ac:dyDescent="0.2">
      <c r="A313" s="20" t="s">
        <v>101</v>
      </c>
    </row>
    <row r="314" spans="1:11" ht="12.75" customHeight="1" x14ac:dyDescent="0.2">
      <c r="A314" s="101" t="s">
        <v>78</v>
      </c>
      <c r="B314" s="85"/>
      <c r="C314" s="85"/>
      <c r="D314" s="85"/>
      <c r="E314" s="85"/>
      <c r="F314" s="85"/>
      <c r="G314" s="85"/>
      <c r="H314" s="85"/>
      <c r="I314" s="85"/>
      <c r="J314" s="85"/>
      <c r="K314" s="85"/>
    </row>
    <row r="315" spans="1:11" ht="12.75" customHeight="1" x14ac:dyDescent="0.2">
      <c r="A315" s="101" t="s">
        <v>77</v>
      </c>
      <c r="B315" s="84"/>
      <c r="C315" s="84"/>
      <c r="D315" s="84"/>
      <c r="E315" s="84"/>
      <c r="F315" s="84"/>
      <c r="G315" s="84"/>
      <c r="H315" s="84"/>
      <c r="I315" s="84"/>
      <c r="J315" s="84"/>
      <c r="K315" s="84"/>
    </row>
    <row r="316" spans="1:11" ht="12.75" customHeight="1" x14ac:dyDescent="0.2">
      <c r="A316" s="82"/>
    </row>
    <row r="317" spans="1:11" ht="12.75" customHeight="1" x14ac:dyDescent="0.2">
      <c r="A317" s="82"/>
    </row>
    <row r="318" spans="1:11" ht="12" x14ac:dyDescent="0.2">
      <c r="A318" s="2" t="s">
        <v>172</v>
      </c>
      <c r="B318" s="8"/>
      <c r="C318" s="8"/>
      <c r="D318" s="8"/>
      <c r="E318" s="8"/>
      <c r="F318" s="8"/>
      <c r="G318" s="8"/>
      <c r="H318" s="8"/>
      <c r="I318" s="8"/>
      <c r="J318" s="8"/>
      <c r="K318" s="9"/>
    </row>
    <row r="319" spans="1:11" s="25" customFormat="1" ht="24.95" customHeight="1" x14ac:dyDescent="0.2">
      <c r="A319" s="11">
        <v>0</v>
      </c>
      <c r="B319" s="11"/>
      <c r="C319" s="11"/>
      <c r="D319" s="11"/>
      <c r="E319" s="12">
        <v>2021</v>
      </c>
      <c r="F319" s="12">
        <v>2022</v>
      </c>
      <c r="G319" s="12">
        <v>2023</v>
      </c>
      <c r="H319" s="12">
        <v>2024</v>
      </c>
      <c r="I319" s="12">
        <v>2025</v>
      </c>
      <c r="J319" s="13" t="s">
        <v>114</v>
      </c>
      <c r="K319" s="13" t="s">
        <v>115</v>
      </c>
    </row>
    <row r="320" spans="1:11" ht="17.45" customHeight="1" x14ac:dyDescent="0.2">
      <c r="A320" s="15" t="s">
        <v>25</v>
      </c>
      <c r="B320" s="15"/>
      <c r="C320" s="15"/>
      <c r="D320" s="15"/>
      <c r="E320" s="16">
        <v>212.41</v>
      </c>
      <c r="F320" s="16">
        <v>335.44</v>
      </c>
      <c r="G320" s="16">
        <v>394.82</v>
      </c>
      <c r="H320" s="16">
        <v>441.91</v>
      </c>
      <c r="I320" s="16">
        <v>454.99</v>
      </c>
      <c r="J320" s="16">
        <v>2.9598787083342724</v>
      </c>
      <c r="K320" s="16">
        <v>20.9780898826059</v>
      </c>
    </row>
    <row r="321" spans="1:11" ht="17.45" customHeight="1" x14ac:dyDescent="0.2">
      <c r="A321" s="15" t="s">
        <v>26</v>
      </c>
      <c r="B321" s="15"/>
      <c r="C321" s="15"/>
      <c r="D321" s="15"/>
      <c r="E321" s="16">
        <v>73.44</v>
      </c>
      <c r="F321" s="16">
        <v>75.59</v>
      </c>
      <c r="G321" s="16">
        <v>93.2</v>
      </c>
      <c r="H321" s="16">
        <v>109.92</v>
      </c>
      <c r="I321" s="16">
        <v>113.84</v>
      </c>
      <c r="J321" s="16">
        <v>3.566229985443961</v>
      </c>
      <c r="K321" s="16">
        <v>11.58107847478953</v>
      </c>
    </row>
    <row r="322" spans="1:11" ht="17.45" customHeight="1" x14ac:dyDescent="0.2">
      <c r="A322" s="15" t="s">
        <v>13</v>
      </c>
      <c r="B322" s="15"/>
      <c r="C322" s="15"/>
      <c r="D322" s="15"/>
      <c r="E322" s="16">
        <v>138.97</v>
      </c>
      <c r="F322" s="16">
        <v>259.85000000000002</v>
      </c>
      <c r="G322" s="16">
        <v>301.62</v>
      </c>
      <c r="H322" s="16">
        <v>331.99</v>
      </c>
      <c r="I322" s="16">
        <v>341.15</v>
      </c>
      <c r="J322" s="16" t="s">
        <v>24</v>
      </c>
      <c r="K322" s="16" t="s">
        <v>24</v>
      </c>
    </row>
    <row r="323" spans="1:11" ht="17.45" customHeight="1" x14ac:dyDescent="0.2">
      <c r="A323" s="1" t="s">
        <v>92</v>
      </c>
      <c r="B323" s="1"/>
      <c r="C323" s="1"/>
      <c r="D323" s="1"/>
      <c r="E323" s="17">
        <v>289.229302832244</v>
      </c>
      <c r="F323" s="17">
        <v>443.76240243418437</v>
      </c>
      <c r="G323" s="17">
        <v>423.6266094420601</v>
      </c>
      <c r="H323" s="17">
        <v>402.02874818049497</v>
      </c>
      <c r="I323" s="17">
        <v>399.67498243148276</v>
      </c>
      <c r="J323" s="18" t="s">
        <v>24</v>
      </c>
      <c r="K323" s="18" t="s">
        <v>24</v>
      </c>
    </row>
    <row r="324" spans="1:11" ht="12.75" customHeight="1" x14ac:dyDescent="0.2">
      <c r="A324" s="4" t="s">
        <v>23</v>
      </c>
      <c r="B324" s="46"/>
      <c r="C324" s="46"/>
      <c r="D324" s="46"/>
      <c r="E324" s="46"/>
      <c r="F324" s="46"/>
      <c r="G324" s="46"/>
      <c r="H324" s="46"/>
      <c r="I324" s="46"/>
      <c r="J324" s="46"/>
      <c r="K324" s="46"/>
    </row>
    <row r="325" spans="1:11" ht="12.75" customHeight="1" x14ac:dyDescent="0.2">
      <c r="A325" s="4" t="s">
        <v>33</v>
      </c>
      <c r="B325" s="46"/>
      <c r="C325" s="46"/>
      <c r="D325" s="46"/>
      <c r="E325" s="46"/>
      <c r="F325" s="46"/>
      <c r="G325" s="46"/>
      <c r="H325" s="46"/>
      <c r="I325" s="46"/>
      <c r="J325" s="46"/>
      <c r="K325" s="46"/>
    </row>
    <row r="326" spans="1:11" ht="12.75" customHeight="1" x14ac:dyDescent="0.2">
      <c r="A326" s="4" t="s">
        <v>0</v>
      </c>
      <c r="B326" s="46"/>
      <c r="C326" s="46"/>
      <c r="D326" s="46"/>
      <c r="E326" s="46"/>
      <c r="F326" s="46"/>
      <c r="G326" s="46"/>
      <c r="H326" s="46"/>
      <c r="I326" s="46"/>
      <c r="J326" s="46"/>
      <c r="K326" s="46"/>
    </row>
    <row r="327" spans="1:11" ht="12.75" customHeight="1" x14ac:dyDescent="0.2">
      <c r="A327" s="4" t="s">
        <v>51</v>
      </c>
      <c r="B327" s="46"/>
      <c r="C327" s="46"/>
      <c r="D327" s="46"/>
      <c r="E327" s="46"/>
      <c r="F327" s="46"/>
      <c r="G327" s="46"/>
      <c r="H327" s="46"/>
      <c r="I327" s="46"/>
      <c r="J327" s="46"/>
      <c r="K327" s="46"/>
    </row>
    <row r="328" spans="1:11" ht="12" x14ac:dyDescent="0.2">
      <c r="A328" s="20" t="s">
        <v>101</v>
      </c>
      <c r="B328" s="46"/>
      <c r="C328" s="46"/>
      <c r="D328" s="46"/>
      <c r="E328" s="46"/>
      <c r="F328" s="46"/>
      <c r="G328" s="46"/>
      <c r="H328" s="46"/>
      <c r="I328" s="46"/>
      <c r="J328" s="46"/>
      <c r="K328" s="46"/>
    </row>
    <row r="329" spans="1:11" ht="20.100000000000001" customHeight="1" x14ac:dyDescent="0.2">
      <c r="A329" s="133" t="s">
        <v>130</v>
      </c>
      <c r="B329" s="133">
        <v>0</v>
      </c>
      <c r="C329" s="133">
        <v>0</v>
      </c>
      <c r="D329" s="133">
        <v>0</v>
      </c>
      <c r="E329" s="133">
        <v>0</v>
      </c>
      <c r="F329" s="133">
        <v>0</v>
      </c>
      <c r="G329" s="133">
        <v>0</v>
      </c>
      <c r="H329" s="133">
        <v>0</v>
      </c>
      <c r="I329" s="133">
        <v>0</v>
      </c>
      <c r="J329" s="133">
        <v>0</v>
      </c>
      <c r="K329" s="133">
        <v>0</v>
      </c>
    </row>
    <row r="330" spans="1:11" ht="12" x14ac:dyDescent="0.2">
      <c r="A330" s="46"/>
      <c r="B330" s="46"/>
      <c r="C330" s="46"/>
      <c r="D330" s="46"/>
      <c r="E330" s="46"/>
      <c r="F330" s="46"/>
      <c r="G330" s="46"/>
      <c r="H330" s="46"/>
      <c r="I330" s="46"/>
      <c r="J330" s="46"/>
      <c r="K330" s="46"/>
    </row>
    <row r="331" spans="1:11" s="10" customFormat="1" ht="12.75" customHeight="1" x14ac:dyDescent="0.2">
      <c r="A331" s="2" t="s">
        <v>173</v>
      </c>
      <c r="B331" s="37"/>
      <c r="C331" s="37"/>
      <c r="D331" s="37"/>
      <c r="E331" s="37"/>
      <c r="F331" s="37"/>
      <c r="G331" s="37"/>
      <c r="H331" s="37"/>
      <c r="I331" s="37"/>
      <c r="J331" s="37"/>
      <c r="K331" s="37"/>
    </row>
    <row r="332" spans="1:11" s="10" customFormat="1" ht="24.95" customHeight="1" x14ac:dyDescent="0.2">
      <c r="A332" s="23"/>
      <c r="B332" s="23"/>
      <c r="C332" s="23"/>
      <c r="D332" s="24"/>
      <c r="E332" s="12"/>
      <c r="F332" s="12"/>
      <c r="G332" s="12">
        <v>2021</v>
      </c>
      <c r="H332" s="12">
        <v>2022</v>
      </c>
      <c r="I332" s="12">
        <v>2023</v>
      </c>
      <c r="J332" s="13">
        <v>2024</v>
      </c>
      <c r="K332" s="13">
        <v>2025</v>
      </c>
    </row>
    <row r="333" spans="1:11" s="10" customFormat="1" ht="15" customHeight="1" x14ac:dyDescent="0.2">
      <c r="A333" s="140" t="s">
        <v>118</v>
      </c>
      <c r="B333" s="140"/>
      <c r="C333" s="140"/>
      <c r="D333" s="140"/>
      <c r="E333" s="140"/>
      <c r="F333" s="2" t="s">
        <v>21</v>
      </c>
      <c r="G333" s="27">
        <v>18</v>
      </c>
      <c r="H333" s="27">
        <v>19</v>
      </c>
      <c r="I333" s="27">
        <v>19</v>
      </c>
      <c r="J333" s="27">
        <v>18</v>
      </c>
      <c r="K333" s="27">
        <v>18</v>
      </c>
    </row>
    <row r="334" spans="1:11" ht="15" customHeight="1" x14ac:dyDescent="0.2">
      <c r="A334" s="138"/>
      <c r="B334" s="138"/>
      <c r="C334" s="138"/>
      <c r="D334" s="138"/>
      <c r="E334" s="138"/>
      <c r="F334" s="2" t="s">
        <v>29</v>
      </c>
      <c r="G334" s="28">
        <v>0.75828866161926278</v>
      </c>
      <c r="H334" s="28">
        <v>0.74608325198347969</v>
      </c>
      <c r="I334" s="28">
        <v>0.73984599690134911</v>
      </c>
      <c r="J334" s="28">
        <v>0.76000003439614561</v>
      </c>
      <c r="K334" s="28">
        <v>0.74849528577437818</v>
      </c>
    </row>
    <row r="335" spans="1:11" ht="15" customHeight="1" x14ac:dyDescent="0.2">
      <c r="A335" s="135" t="s">
        <v>119</v>
      </c>
      <c r="B335" s="135"/>
      <c r="C335" s="135"/>
      <c r="D335" s="135"/>
      <c r="E335" s="135"/>
      <c r="F335" s="29" t="s">
        <v>21</v>
      </c>
      <c r="G335" s="30">
        <v>29</v>
      </c>
      <c r="H335" s="30">
        <v>33</v>
      </c>
      <c r="I335" s="30">
        <v>30</v>
      </c>
      <c r="J335" s="30">
        <v>30</v>
      </c>
      <c r="K335" s="30">
        <v>31</v>
      </c>
    </row>
    <row r="336" spans="1:11" ht="15" customHeight="1" x14ac:dyDescent="0.2">
      <c r="A336" s="136"/>
      <c r="B336" s="136"/>
      <c r="C336" s="136"/>
      <c r="D336" s="136"/>
      <c r="E336" s="136"/>
      <c r="F336" s="31" t="s">
        <v>30</v>
      </c>
      <c r="G336" s="32">
        <v>0.42236947897412064</v>
      </c>
      <c r="H336" s="32">
        <v>0.32411540377858788</v>
      </c>
      <c r="I336" s="32">
        <v>0.38730439465819144</v>
      </c>
      <c r="J336" s="32">
        <v>0.41476678424429581</v>
      </c>
      <c r="K336" s="32">
        <v>0.41207050952098612</v>
      </c>
    </row>
    <row r="337" spans="1:11" ht="12.75" customHeight="1" x14ac:dyDescent="0.2">
      <c r="A337" s="4" t="s">
        <v>23</v>
      </c>
      <c r="B337" s="33"/>
      <c r="C337" s="34"/>
    </row>
    <row r="338" spans="1:11" ht="12.75" customHeight="1" x14ac:dyDescent="0.2">
      <c r="A338" s="4" t="s">
        <v>97</v>
      </c>
    </row>
    <row r="342" spans="1:11" ht="18" customHeight="1" x14ac:dyDescent="0.2">
      <c r="A342" s="2" t="s">
        <v>174</v>
      </c>
      <c r="B342" s="8"/>
      <c r="C342" s="8"/>
      <c r="D342" s="8"/>
      <c r="E342" s="8"/>
      <c r="F342" s="8"/>
      <c r="G342" s="8"/>
      <c r="H342" s="8"/>
      <c r="I342" s="8"/>
      <c r="J342" s="8"/>
      <c r="K342" s="9"/>
    </row>
    <row r="343" spans="1:11" s="14" customFormat="1" ht="26.1" customHeight="1" x14ac:dyDescent="0.2">
      <c r="A343" s="11">
        <v>0</v>
      </c>
      <c r="B343" s="11"/>
      <c r="C343" s="11"/>
      <c r="D343" s="11"/>
      <c r="E343" s="12">
        <v>2021</v>
      </c>
      <c r="F343" s="12">
        <v>2022</v>
      </c>
      <c r="G343" s="12">
        <v>2023</v>
      </c>
      <c r="H343" s="12">
        <v>2024</v>
      </c>
      <c r="I343" s="12">
        <v>2025</v>
      </c>
      <c r="J343" s="13" t="s">
        <v>114</v>
      </c>
      <c r="K343" s="13" t="s">
        <v>115</v>
      </c>
    </row>
    <row r="344" spans="1:11" ht="17.45" customHeight="1" x14ac:dyDescent="0.2">
      <c r="A344" s="15" t="s">
        <v>25</v>
      </c>
      <c r="B344" s="15"/>
      <c r="C344" s="15"/>
      <c r="D344" s="15"/>
      <c r="E344" s="16">
        <v>568.29999999999995</v>
      </c>
      <c r="F344" s="16">
        <v>762.88</v>
      </c>
      <c r="G344" s="16">
        <v>801.09</v>
      </c>
      <c r="H344" s="16">
        <v>886.66</v>
      </c>
      <c r="I344" s="16">
        <v>925.02</v>
      </c>
      <c r="J344" s="16">
        <v>4.3263483184084111</v>
      </c>
      <c r="K344" s="16">
        <v>12.951854735934454</v>
      </c>
    </row>
    <row r="345" spans="1:11" ht="17.45" customHeight="1" x14ac:dyDescent="0.2">
      <c r="A345" s="15" t="s">
        <v>26</v>
      </c>
      <c r="B345" s="15"/>
      <c r="C345" s="15"/>
      <c r="D345" s="15"/>
      <c r="E345" s="16">
        <v>519.30999999999995</v>
      </c>
      <c r="F345" s="16">
        <v>615.79</v>
      </c>
      <c r="G345" s="16">
        <v>681.17</v>
      </c>
      <c r="H345" s="16">
        <v>705.84</v>
      </c>
      <c r="I345" s="16">
        <v>735.21</v>
      </c>
      <c r="J345" s="16">
        <v>4.1609996599795993</v>
      </c>
      <c r="K345" s="16">
        <v>9.0802639023694667</v>
      </c>
    </row>
    <row r="346" spans="1:11" ht="17.45" customHeight="1" x14ac:dyDescent="0.2">
      <c r="A346" s="15" t="s">
        <v>13</v>
      </c>
      <c r="B346" s="15"/>
      <c r="C346" s="15"/>
      <c r="D346" s="15"/>
      <c r="E346" s="16">
        <v>48.990000000000009</v>
      </c>
      <c r="F346" s="16">
        <v>147.09000000000003</v>
      </c>
      <c r="G346" s="16">
        <v>119.92000000000007</v>
      </c>
      <c r="H346" s="16">
        <v>180.81999999999994</v>
      </c>
      <c r="I346" s="16">
        <v>189.80999999999995</v>
      </c>
      <c r="J346" s="16" t="s">
        <v>24</v>
      </c>
      <c r="K346" s="16" t="s">
        <v>24</v>
      </c>
    </row>
    <row r="347" spans="1:11" ht="17.45" customHeight="1" x14ac:dyDescent="0.2">
      <c r="A347" s="1" t="s">
        <v>92</v>
      </c>
      <c r="B347" s="1"/>
      <c r="C347" s="1"/>
      <c r="D347" s="1"/>
      <c r="E347" s="17">
        <v>109.43367160270358</v>
      </c>
      <c r="F347" s="17">
        <v>123.88638984069244</v>
      </c>
      <c r="G347" s="17">
        <v>117.60500315633398</v>
      </c>
      <c r="H347" s="17">
        <v>125.61770372889039</v>
      </c>
      <c r="I347" s="17">
        <v>125.81711347778185</v>
      </c>
      <c r="J347" s="18" t="s">
        <v>24</v>
      </c>
      <c r="K347" s="18" t="s">
        <v>24</v>
      </c>
    </row>
    <row r="348" spans="1:11" ht="12.6" customHeight="1" x14ac:dyDescent="0.2">
      <c r="A348" s="4" t="s">
        <v>23</v>
      </c>
    </row>
    <row r="349" spans="1:11" ht="12.6" customHeight="1" x14ac:dyDescent="0.2">
      <c r="A349" s="4" t="s">
        <v>33</v>
      </c>
    </row>
    <row r="350" spans="1:11" ht="12.6" customHeight="1" x14ac:dyDescent="0.2">
      <c r="A350" s="4" t="s">
        <v>0</v>
      </c>
    </row>
    <row r="351" spans="1:11" ht="12.6" customHeight="1" x14ac:dyDescent="0.2">
      <c r="A351" s="4" t="s">
        <v>102</v>
      </c>
    </row>
    <row r="352" spans="1:11" ht="24.95" customHeight="1" x14ac:dyDescent="0.2">
      <c r="A352" s="133" t="s">
        <v>64</v>
      </c>
      <c r="B352" s="133"/>
      <c r="C352" s="133"/>
      <c r="D352" s="133"/>
      <c r="E352" s="133"/>
      <c r="F352" s="133"/>
      <c r="G352" s="133"/>
      <c r="H352" s="133"/>
      <c r="I352" s="133"/>
      <c r="J352" s="133"/>
      <c r="K352" s="133"/>
    </row>
    <row r="353" spans="1:11" ht="20.100000000000001" customHeight="1" x14ac:dyDescent="0.2">
      <c r="A353" s="133" t="s">
        <v>130</v>
      </c>
      <c r="B353" s="133">
        <v>0</v>
      </c>
      <c r="C353" s="133">
        <v>0</v>
      </c>
      <c r="D353" s="133">
        <v>0</v>
      </c>
      <c r="E353" s="133">
        <v>0</v>
      </c>
      <c r="F353" s="133">
        <v>0</v>
      </c>
      <c r="G353" s="133">
        <v>0</v>
      </c>
      <c r="H353" s="133">
        <v>0</v>
      </c>
      <c r="I353" s="133">
        <v>0</v>
      </c>
      <c r="J353" s="133">
        <v>0</v>
      </c>
      <c r="K353" s="133">
        <v>0</v>
      </c>
    </row>
    <row r="354" spans="1:11" ht="12.6" customHeight="1" x14ac:dyDescent="0.2">
      <c r="A354" s="46"/>
      <c r="B354" s="46"/>
      <c r="C354" s="46"/>
      <c r="D354" s="46"/>
      <c r="E354" s="46"/>
      <c r="F354" s="46"/>
      <c r="G354" s="46"/>
      <c r="H354" s="46"/>
      <c r="I354" s="46"/>
      <c r="J354" s="46"/>
      <c r="K354" s="46"/>
    </row>
    <row r="355" spans="1:11" ht="18" customHeight="1" x14ac:dyDescent="0.2">
      <c r="A355" s="2" t="s">
        <v>175</v>
      </c>
      <c r="B355" s="37"/>
      <c r="C355" s="37"/>
      <c r="D355" s="37"/>
      <c r="E355" s="37"/>
      <c r="F355" s="37"/>
      <c r="G355" s="37"/>
      <c r="H355" s="37"/>
      <c r="I355" s="37"/>
      <c r="J355" s="37"/>
      <c r="K355" s="37"/>
    </row>
    <row r="356" spans="1:11" s="10" customFormat="1" ht="24.95" customHeight="1" x14ac:dyDescent="0.2">
      <c r="A356" s="23">
        <v>0</v>
      </c>
      <c r="B356" s="23">
        <v>0</v>
      </c>
      <c r="C356" s="23">
        <v>0</v>
      </c>
      <c r="D356" s="24"/>
      <c r="E356" s="12"/>
      <c r="F356" s="12">
        <v>0</v>
      </c>
      <c r="G356" s="12">
        <v>2021</v>
      </c>
      <c r="H356" s="12">
        <v>2022</v>
      </c>
      <c r="I356" s="12">
        <v>2023</v>
      </c>
      <c r="J356" s="13">
        <v>2024</v>
      </c>
      <c r="K356" s="13">
        <v>2025</v>
      </c>
    </row>
    <row r="357" spans="1:11" s="10" customFormat="1" ht="15" customHeight="1" x14ac:dyDescent="0.2">
      <c r="A357" s="140" t="s">
        <v>118</v>
      </c>
      <c r="B357" s="140"/>
      <c r="C357" s="140"/>
      <c r="D357" s="140"/>
      <c r="E357" s="140"/>
      <c r="F357" s="2" t="s">
        <v>21</v>
      </c>
      <c r="G357" s="27">
        <v>21</v>
      </c>
      <c r="H357" s="27">
        <v>21</v>
      </c>
      <c r="I357" s="27">
        <v>23</v>
      </c>
      <c r="J357" s="27">
        <v>19</v>
      </c>
      <c r="K357" s="27">
        <v>20</v>
      </c>
    </row>
    <row r="358" spans="1:11" ht="15" customHeight="1" x14ac:dyDescent="0.2">
      <c r="A358" s="138">
        <v>0</v>
      </c>
      <c r="B358" s="138">
        <v>0</v>
      </c>
      <c r="C358" s="138">
        <v>0</v>
      </c>
      <c r="D358" s="138"/>
      <c r="E358" s="138"/>
      <c r="F358" s="2" t="s">
        <v>29</v>
      </c>
      <c r="G358" s="28">
        <v>0.63054857504121642</v>
      </c>
      <c r="H358" s="28">
        <v>0.63066400351772423</v>
      </c>
      <c r="I358" s="28">
        <v>0.62728873981122679</v>
      </c>
      <c r="J358" s="28">
        <v>0.66392528358309089</v>
      </c>
      <c r="K358" s="28">
        <v>0.68778991112087629</v>
      </c>
    </row>
    <row r="359" spans="1:11" ht="15" customHeight="1" x14ac:dyDescent="0.2">
      <c r="A359" s="135" t="s">
        <v>119</v>
      </c>
      <c r="B359" s="135"/>
      <c r="C359" s="135"/>
      <c r="D359" s="135"/>
      <c r="E359" s="135"/>
      <c r="F359" s="29" t="s">
        <v>21</v>
      </c>
      <c r="G359" s="30">
        <v>22</v>
      </c>
      <c r="H359" s="30">
        <v>25</v>
      </c>
      <c r="I359" s="30">
        <v>22</v>
      </c>
      <c r="J359" s="30">
        <v>22</v>
      </c>
      <c r="K359" s="30">
        <v>23</v>
      </c>
    </row>
    <row r="360" spans="1:11" ht="15" customHeight="1" x14ac:dyDescent="0.2">
      <c r="A360" s="136">
        <v>0</v>
      </c>
      <c r="B360" s="136">
        <v>0</v>
      </c>
      <c r="C360" s="136">
        <v>0</v>
      </c>
      <c r="D360" s="136"/>
      <c r="E360" s="136"/>
      <c r="F360" s="31" t="s">
        <v>30</v>
      </c>
      <c r="G360" s="32">
        <v>0.54353343728615722</v>
      </c>
      <c r="H360" s="32">
        <v>0.4895289348256126</v>
      </c>
      <c r="I360" s="32">
        <v>0.55081776428328033</v>
      </c>
      <c r="J360" s="32">
        <v>0.55678384285607463</v>
      </c>
      <c r="K360" s="32">
        <v>0.55905186336933976</v>
      </c>
    </row>
    <row r="361" spans="1:11" ht="12" x14ac:dyDescent="0.2">
      <c r="A361" s="4" t="s">
        <v>23</v>
      </c>
      <c r="B361" s="35"/>
      <c r="C361" s="119"/>
      <c r="D361" s="46"/>
      <c r="E361" s="46"/>
      <c r="F361" s="46"/>
      <c r="G361" s="46"/>
      <c r="H361" s="46"/>
      <c r="I361" s="46"/>
      <c r="J361" s="46"/>
      <c r="K361" s="46"/>
    </row>
    <row r="362" spans="1:11" ht="12.75" customHeight="1" x14ac:dyDescent="0.2">
      <c r="A362" s="4" t="s">
        <v>97</v>
      </c>
    </row>
    <row r="364" spans="1:11" ht="12" x14ac:dyDescent="0.2">
      <c r="A364" s="2" t="s">
        <v>177</v>
      </c>
      <c r="B364" s="8"/>
      <c r="C364" s="8"/>
      <c r="D364" s="8"/>
      <c r="E364" s="8"/>
      <c r="F364" s="8"/>
      <c r="G364" s="8"/>
      <c r="H364" s="8"/>
      <c r="I364" s="8"/>
      <c r="J364" s="8"/>
      <c r="K364" s="9"/>
    </row>
    <row r="365" spans="1:11" ht="30" customHeight="1" x14ac:dyDescent="0.2">
      <c r="A365" s="11">
        <v>0</v>
      </c>
      <c r="B365" s="12">
        <v>2021</v>
      </c>
      <c r="C365" s="12">
        <v>2022</v>
      </c>
      <c r="D365" s="12">
        <v>2023</v>
      </c>
      <c r="E365" s="12">
        <v>2024</v>
      </c>
      <c r="F365" s="12">
        <v>2025</v>
      </c>
      <c r="G365" s="13" t="s">
        <v>138</v>
      </c>
      <c r="H365" s="13" t="s">
        <v>176</v>
      </c>
      <c r="I365" s="13" t="s">
        <v>107</v>
      </c>
      <c r="J365" s="13" t="s">
        <v>108</v>
      </c>
      <c r="K365" s="13" t="s">
        <v>141</v>
      </c>
    </row>
    <row r="366" spans="1:11" ht="17.45" customHeight="1" x14ac:dyDescent="0.2">
      <c r="A366" s="15" t="s">
        <v>35</v>
      </c>
      <c r="B366" s="16">
        <v>13.14</v>
      </c>
      <c r="C366" s="16">
        <v>1.6999999999999993</v>
      </c>
      <c r="D366" s="16">
        <v>9.48</v>
      </c>
      <c r="E366" s="16">
        <v>2.4799999999999995</v>
      </c>
      <c r="F366" s="16">
        <v>-22.34</v>
      </c>
      <c r="G366" s="16">
        <v>-24.82</v>
      </c>
      <c r="H366" s="16">
        <v>0.89200000000000013</v>
      </c>
      <c r="I366" s="16">
        <v>-40.450000000000003</v>
      </c>
      <c r="J366" s="16">
        <v>23.77</v>
      </c>
      <c r="K366" s="16">
        <v>64.22</v>
      </c>
    </row>
    <row r="367" spans="1:11" ht="17.45" customHeight="1" x14ac:dyDescent="0.2">
      <c r="A367" s="15" t="s">
        <v>36</v>
      </c>
      <c r="B367" s="16">
        <v>-46.04</v>
      </c>
      <c r="C367" s="16">
        <v>-13.71</v>
      </c>
      <c r="D367" s="16">
        <v>84.18</v>
      </c>
      <c r="E367" s="16">
        <v>125.60000000000002</v>
      </c>
      <c r="F367" s="16">
        <v>50.2</v>
      </c>
      <c r="G367" s="16">
        <v>-75.40000000000002</v>
      </c>
      <c r="H367" s="16">
        <v>40.046000000000006</v>
      </c>
      <c r="I367" s="16">
        <v>19.41</v>
      </c>
      <c r="J367" s="16">
        <v>19.12</v>
      </c>
      <c r="K367" s="16">
        <v>-0.28999999999999915</v>
      </c>
    </row>
    <row r="368" spans="1:11" ht="17.45" customHeight="1" x14ac:dyDescent="0.2">
      <c r="A368" s="1" t="s">
        <v>13</v>
      </c>
      <c r="B368" s="17">
        <v>59.18</v>
      </c>
      <c r="C368" s="17">
        <v>15.41</v>
      </c>
      <c r="D368" s="17">
        <v>-74.7</v>
      </c>
      <c r="E368" s="17">
        <v>-123.12000000000002</v>
      </c>
      <c r="F368" s="17">
        <v>-72.540000000000006</v>
      </c>
      <c r="G368" s="17" t="s">
        <v>24</v>
      </c>
      <c r="H368" s="17" t="s">
        <v>24</v>
      </c>
      <c r="I368" s="17">
        <v>-59.86</v>
      </c>
      <c r="J368" s="17">
        <v>4.6499999999999986</v>
      </c>
      <c r="K368" s="17" t="s">
        <v>24</v>
      </c>
    </row>
    <row r="369" spans="1:11" ht="12.75" customHeight="1" x14ac:dyDescent="0.2">
      <c r="A369" s="4" t="s">
        <v>23</v>
      </c>
      <c r="K369" s="60"/>
    </row>
    <row r="370" spans="1:11" ht="12.75" customHeight="1" x14ac:dyDescent="0.2">
      <c r="A370" s="4" t="s">
        <v>41</v>
      </c>
      <c r="B370" s="60"/>
      <c r="C370" s="60"/>
      <c r="D370" s="60"/>
      <c r="E370" s="60"/>
      <c r="F370" s="60"/>
      <c r="G370" s="60"/>
      <c r="H370" s="60"/>
      <c r="I370" s="60"/>
    </row>
    <row r="371" spans="1:11" ht="12.75" customHeight="1" x14ac:dyDescent="0.2">
      <c r="A371" s="4" t="s">
        <v>84</v>
      </c>
      <c r="B371" s="60"/>
      <c r="C371" s="60"/>
      <c r="D371" s="60"/>
      <c r="E371" s="60"/>
      <c r="F371" s="60"/>
      <c r="G371" s="60"/>
      <c r="H371" s="60"/>
      <c r="I371" s="60"/>
    </row>
    <row r="372" spans="1:11" ht="25.5" customHeight="1" x14ac:dyDescent="0.2">
      <c r="A372" s="139" t="s">
        <v>37</v>
      </c>
      <c r="B372" s="139">
        <v>0</v>
      </c>
      <c r="C372" s="139">
        <v>0</v>
      </c>
      <c r="D372" s="139">
        <v>0</v>
      </c>
      <c r="E372" s="139">
        <v>0</v>
      </c>
      <c r="F372" s="139">
        <v>0</v>
      </c>
      <c r="G372" s="139">
        <v>0</v>
      </c>
      <c r="H372" s="139">
        <v>0</v>
      </c>
      <c r="I372" s="139">
        <v>0</v>
      </c>
      <c r="J372" s="139">
        <v>0</v>
      </c>
      <c r="K372" s="139">
        <v>0</v>
      </c>
    </row>
    <row r="373" spans="1:11" ht="12.75" customHeight="1" x14ac:dyDescent="0.2">
      <c r="A373" s="46"/>
      <c r="B373" s="46"/>
      <c r="C373" s="46"/>
      <c r="D373" s="46"/>
      <c r="E373" s="46"/>
      <c r="F373" s="46"/>
      <c r="G373" s="46"/>
      <c r="H373" s="46"/>
      <c r="I373" s="46"/>
      <c r="J373" s="46"/>
      <c r="K373" s="46"/>
    </row>
    <row r="374" spans="1:11" ht="12.75" customHeight="1" x14ac:dyDescent="0.2">
      <c r="A374" s="2" t="s">
        <v>178</v>
      </c>
      <c r="B374" s="22"/>
      <c r="C374" s="22"/>
      <c r="D374" s="22"/>
      <c r="E374" s="22"/>
      <c r="F374" s="22"/>
      <c r="G374" s="22"/>
      <c r="H374" s="22"/>
      <c r="I374" s="22"/>
      <c r="J374" s="22"/>
      <c r="K374" s="22"/>
    </row>
    <row r="375" spans="1:11" ht="26.1" customHeight="1" x14ac:dyDescent="0.2">
      <c r="A375" s="11">
        <v>0</v>
      </c>
      <c r="B375" s="13" t="s">
        <v>89</v>
      </c>
      <c r="C375" s="13" t="s">
        <v>90</v>
      </c>
      <c r="D375" s="13" t="s">
        <v>94</v>
      </c>
      <c r="E375" s="13" t="s">
        <v>103</v>
      </c>
      <c r="F375" s="13" t="s">
        <v>105</v>
      </c>
      <c r="G375" s="13" t="s">
        <v>114</v>
      </c>
      <c r="H375" s="13" t="s">
        <v>115</v>
      </c>
      <c r="I375" s="13" t="s">
        <v>109</v>
      </c>
      <c r="J375" s="13" t="s">
        <v>110</v>
      </c>
      <c r="K375" s="13" t="s">
        <v>116</v>
      </c>
    </row>
    <row r="376" spans="1:11" ht="17.45" customHeight="1" x14ac:dyDescent="0.2">
      <c r="A376" s="106" t="s">
        <v>35</v>
      </c>
      <c r="B376" s="16">
        <v>144.66999999999999</v>
      </c>
      <c r="C376" s="16">
        <v>151.77000000000001</v>
      </c>
      <c r="D376" s="16">
        <v>140.61000000000001</v>
      </c>
      <c r="E376" s="16">
        <v>126.2</v>
      </c>
      <c r="F376" s="16">
        <v>120.3</v>
      </c>
      <c r="G376" s="16">
        <v>-4.675118858954046</v>
      </c>
      <c r="H376" s="16">
        <v>-4.5069452154619771</v>
      </c>
      <c r="I376" s="60">
        <v>123.89</v>
      </c>
      <c r="J376" s="60">
        <v>145.99</v>
      </c>
      <c r="K376" s="16">
        <v>17.838405036726137</v>
      </c>
    </row>
    <row r="377" spans="1:11" ht="17.45" customHeight="1" x14ac:dyDescent="0.2">
      <c r="A377" s="106" t="s">
        <v>21</v>
      </c>
      <c r="B377" s="49">
        <v>25</v>
      </c>
      <c r="C377" s="49">
        <v>28</v>
      </c>
      <c r="D377" s="49">
        <v>27</v>
      </c>
      <c r="E377" s="49">
        <v>35</v>
      </c>
      <c r="F377" s="49">
        <v>36</v>
      </c>
      <c r="G377" s="49" t="s">
        <v>24</v>
      </c>
      <c r="H377" s="49" t="s">
        <v>24</v>
      </c>
      <c r="I377" s="49">
        <v>34</v>
      </c>
      <c r="J377" s="49">
        <v>34</v>
      </c>
      <c r="K377" s="49" t="s">
        <v>24</v>
      </c>
    </row>
    <row r="378" spans="1:11" ht="17.45" customHeight="1" x14ac:dyDescent="0.2">
      <c r="A378" s="15" t="s">
        <v>43</v>
      </c>
      <c r="B378" s="107">
        <v>0.25242021204205106</v>
      </c>
      <c r="C378" s="107">
        <v>0.23916783398282285</v>
      </c>
      <c r="D378" s="107">
        <v>0.2024200576812949</v>
      </c>
      <c r="E378" s="107">
        <v>0.17658638096426799</v>
      </c>
      <c r="F378" s="107">
        <v>0.14807329320296811</v>
      </c>
      <c r="G378" s="86" t="s">
        <v>24</v>
      </c>
      <c r="H378" s="86" t="s">
        <v>24</v>
      </c>
      <c r="I378" s="107">
        <v>0.16694038655680501</v>
      </c>
      <c r="J378" s="107">
        <v>0.17771232538872367</v>
      </c>
      <c r="K378" s="86" t="s">
        <v>24</v>
      </c>
    </row>
    <row r="379" spans="1:11" ht="17.45" customHeight="1" x14ac:dyDescent="0.2">
      <c r="A379" s="97" t="s">
        <v>65</v>
      </c>
      <c r="B379" s="99">
        <v>445.18</v>
      </c>
      <c r="C379" s="99">
        <v>432.73</v>
      </c>
      <c r="D379" s="99">
        <v>561.69000000000005</v>
      </c>
      <c r="E379" s="99">
        <v>737.35</v>
      </c>
      <c r="F379" s="99">
        <v>788.99</v>
      </c>
      <c r="G379" s="99">
        <v>7.0034583305078977</v>
      </c>
      <c r="H379" s="99">
        <v>15.380910939347082</v>
      </c>
      <c r="I379" s="108">
        <v>758.87</v>
      </c>
      <c r="J379" s="108">
        <v>809.92</v>
      </c>
      <c r="K379" s="99">
        <v>6.7271074097012606</v>
      </c>
    </row>
    <row r="380" spans="1:11" ht="17.45" customHeight="1" x14ac:dyDescent="0.2">
      <c r="A380" s="15" t="s">
        <v>21</v>
      </c>
      <c r="B380" s="49">
        <v>23</v>
      </c>
      <c r="C380" s="49">
        <v>23</v>
      </c>
      <c r="D380" s="49">
        <v>22</v>
      </c>
      <c r="E380" s="49">
        <v>22</v>
      </c>
      <c r="F380" s="49">
        <v>23</v>
      </c>
      <c r="G380" s="49" t="s">
        <v>24</v>
      </c>
      <c r="H380" s="49" t="s">
        <v>24</v>
      </c>
      <c r="I380" s="49">
        <v>23</v>
      </c>
      <c r="J380" s="49">
        <v>23</v>
      </c>
      <c r="K380" s="49" t="s">
        <v>24</v>
      </c>
    </row>
    <row r="381" spans="1:11" ht="17.45" customHeight="1" x14ac:dyDescent="0.2">
      <c r="A381" s="109" t="s">
        <v>43</v>
      </c>
      <c r="B381" s="110">
        <v>0.27115955764653144</v>
      </c>
      <c r="C381" s="110">
        <v>0.24624342630545351</v>
      </c>
      <c r="D381" s="110">
        <v>0.29140295146588885</v>
      </c>
      <c r="E381" s="110">
        <v>0.36621122244817433</v>
      </c>
      <c r="F381" s="110">
        <v>0.36284367457044325</v>
      </c>
      <c r="G381" s="111" t="s">
        <v>24</v>
      </c>
      <c r="H381" s="111" t="s">
        <v>24</v>
      </c>
      <c r="I381" s="110">
        <v>0.37024530782486748</v>
      </c>
      <c r="J381" s="110">
        <v>0.35987808969749879</v>
      </c>
      <c r="K381" s="111" t="s">
        <v>24</v>
      </c>
    </row>
    <row r="382" spans="1:11" ht="17.45" customHeight="1" x14ac:dyDescent="0.2">
      <c r="A382" s="112" t="s">
        <v>13</v>
      </c>
      <c r="B382" s="113">
        <v>-300.51</v>
      </c>
      <c r="C382" s="113">
        <v>-280.96000000000004</v>
      </c>
      <c r="D382" s="113">
        <v>-421.08000000000004</v>
      </c>
      <c r="E382" s="113">
        <v>-611.15</v>
      </c>
      <c r="F382" s="113">
        <v>-668.69</v>
      </c>
      <c r="G382" s="114" t="s">
        <v>24</v>
      </c>
      <c r="H382" s="114" t="s">
        <v>24</v>
      </c>
      <c r="I382" s="113">
        <v>-634.98</v>
      </c>
      <c r="J382" s="113">
        <v>-663.93</v>
      </c>
      <c r="K382" s="114" t="s">
        <v>24</v>
      </c>
    </row>
    <row r="383" spans="1:11" ht="12.75" customHeight="1" x14ac:dyDescent="0.2">
      <c r="A383" s="54" t="s">
        <v>23</v>
      </c>
      <c r="K383" s="46"/>
    </row>
    <row r="384" spans="1:11" ht="12.75" customHeight="1" x14ac:dyDescent="0.2">
      <c r="A384" s="54" t="s">
        <v>42</v>
      </c>
      <c r="B384" s="88"/>
      <c r="C384" s="88"/>
      <c r="D384" s="88"/>
      <c r="E384" s="88"/>
      <c r="F384" s="88"/>
      <c r="G384" s="88"/>
      <c r="H384" s="88"/>
      <c r="I384" s="88"/>
      <c r="J384" s="87"/>
      <c r="K384" s="46"/>
    </row>
    <row r="385" spans="1:11" ht="12.75" customHeight="1" x14ac:dyDescent="0.2">
      <c r="A385" s="4" t="s">
        <v>0</v>
      </c>
      <c r="B385" s="88"/>
      <c r="C385" s="88"/>
      <c r="D385" s="88"/>
      <c r="E385" s="88"/>
      <c r="F385" s="88"/>
      <c r="G385" s="88"/>
      <c r="H385" s="88"/>
      <c r="I385" s="88"/>
      <c r="J385" s="87"/>
      <c r="K385" s="46"/>
    </row>
    <row r="386" spans="1:11" ht="12.75" customHeight="1" x14ac:dyDescent="0.2">
      <c r="A386" s="4" t="s">
        <v>102</v>
      </c>
      <c r="B386" s="88"/>
      <c r="C386" s="88"/>
      <c r="D386" s="88"/>
      <c r="E386" s="88"/>
      <c r="F386" s="88"/>
      <c r="G386" s="88"/>
      <c r="H386" s="88"/>
      <c r="I386" s="88"/>
      <c r="J386" s="87"/>
      <c r="K386" s="46"/>
    </row>
    <row r="387" spans="1:11" ht="12.75" customHeight="1" x14ac:dyDescent="0.2">
      <c r="A387" s="20" t="s">
        <v>98</v>
      </c>
      <c r="B387" s="88"/>
      <c r="C387" s="88"/>
      <c r="D387" s="88"/>
      <c r="E387" s="88"/>
      <c r="F387" s="88"/>
      <c r="G387" s="88"/>
      <c r="H387" s="88"/>
      <c r="I387" s="88"/>
      <c r="J387" s="87"/>
      <c r="K387" s="46"/>
    </row>
    <row r="388" spans="1:11" ht="20.100000000000001" customHeight="1" x14ac:dyDescent="0.2">
      <c r="A388" s="4" t="s">
        <v>130</v>
      </c>
      <c r="B388" s="88"/>
      <c r="C388" s="88"/>
      <c r="D388" s="88"/>
      <c r="E388" s="88"/>
      <c r="F388" s="88"/>
      <c r="G388" s="88"/>
      <c r="H388" s="88"/>
      <c r="I388" s="88"/>
      <c r="J388" s="87"/>
      <c r="K388" s="46"/>
    </row>
    <row r="391" spans="1:11" ht="12" customHeight="1" x14ac:dyDescent="0.2">
      <c r="A391" s="2" t="s">
        <v>179</v>
      </c>
      <c r="B391" s="15"/>
      <c r="C391" s="15"/>
      <c r="D391" s="15"/>
      <c r="E391" s="15"/>
      <c r="F391" s="15"/>
      <c r="G391" s="15"/>
      <c r="H391" s="15"/>
      <c r="I391" s="15"/>
      <c r="J391" s="15"/>
      <c r="K391" s="22"/>
    </row>
    <row r="392" spans="1:11" ht="24.95" customHeight="1" x14ac:dyDescent="0.2">
      <c r="A392" s="11">
        <v>0</v>
      </c>
      <c r="B392" s="12"/>
      <c r="C392" s="12"/>
      <c r="D392" s="12"/>
      <c r="E392" s="12">
        <v>2021</v>
      </c>
      <c r="F392" s="12">
        <v>2022</v>
      </c>
      <c r="G392" s="13">
        <v>2023</v>
      </c>
      <c r="H392" s="13">
        <v>2024</v>
      </c>
      <c r="I392" s="13">
        <v>2025</v>
      </c>
      <c r="J392" s="13" t="s">
        <v>114</v>
      </c>
      <c r="K392" s="13" t="s">
        <v>115</v>
      </c>
    </row>
    <row r="393" spans="1:11" ht="17.45" customHeight="1" x14ac:dyDescent="0.2">
      <c r="A393" s="15" t="s">
        <v>99</v>
      </c>
      <c r="B393" s="16"/>
      <c r="C393" s="16"/>
      <c r="D393" s="16"/>
      <c r="E393" s="16">
        <v>99.35</v>
      </c>
      <c r="F393" s="16">
        <v>208.59</v>
      </c>
      <c r="G393" s="16">
        <v>256.17</v>
      </c>
      <c r="H393" s="16">
        <v>275.41000000000003</v>
      </c>
      <c r="I393" s="16">
        <v>294.38</v>
      </c>
      <c r="J393" s="16">
        <v>6.8879125667186987</v>
      </c>
      <c r="K393" s="16">
        <v>31.200384373235089</v>
      </c>
    </row>
    <row r="394" spans="1:11" ht="17.45" customHeight="1" x14ac:dyDescent="0.2">
      <c r="A394" s="15" t="s">
        <v>21</v>
      </c>
      <c r="B394" s="49"/>
      <c r="C394" s="49"/>
      <c r="D394" s="49"/>
      <c r="E394" s="49">
        <v>17</v>
      </c>
      <c r="F394" s="49">
        <v>18</v>
      </c>
      <c r="G394" s="89">
        <v>16</v>
      </c>
      <c r="H394" s="89">
        <v>16</v>
      </c>
      <c r="I394" s="49">
        <v>16</v>
      </c>
      <c r="J394" s="49" t="s">
        <v>24</v>
      </c>
      <c r="K394" s="16" t="s">
        <v>24</v>
      </c>
    </row>
    <row r="395" spans="1:11" ht="17.45" customHeight="1" x14ac:dyDescent="0.2">
      <c r="A395" s="15" t="s">
        <v>91</v>
      </c>
      <c r="B395" s="16"/>
      <c r="C395" s="16"/>
      <c r="D395" s="16"/>
      <c r="E395" s="16">
        <v>0.9811221627941884</v>
      </c>
      <c r="F395" s="16">
        <v>0.98299052683466592</v>
      </c>
      <c r="G395" s="19">
        <v>1.0057707061085936</v>
      </c>
      <c r="H395" s="19">
        <v>0.99269133214411753</v>
      </c>
      <c r="I395" s="16">
        <v>1.0109349104623073</v>
      </c>
      <c r="J395" s="16" t="s">
        <v>24</v>
      </c>
      <c r="K395" s="115" t="s">
        <v>24</v>
      </c>
    </row>
    <row r="396" spans="1:11" ht="17.45" customHeight="1" x14ac:dyDescent="0.2">
      <c r="A396" s="97" t="s">
        <v>100</v>
      </c>
      <c r="B396" s="99"/>
      <c r="C396" s="99"/>
      <c r="D396" s="99"/>
      <c r="E396" s="99">
        <v>19.12</v>
      </c>
      <c r="F396" s="99">
        <v>32.61</v>
      </c>
      <c r="G396" s="99">
        <v>41.49</v>
      </c>
      <c r="H396" s="99">
        <v>49.4</v>
      </c>
      <c r="I396" s="99">
        <v>50.6</v>
      </c>
      <c r="J396" s="99">
        <v>2.4291497975708563</v>
      </c>
      <c r="K396" s="99">
        <v>27.54565171194454</v>
      </c>
    </row>
    <row r="397" spans="1:11" ht="17.45" customHeight="1" x14ac:dyDescent="0.2">
      <c r="A397" s="15" t="s">
        <v>21</v>
      </c>
      <c r="B397" s="49"/>
      <c r="C397" s="49"/>
      <c r="D397" s="49"/>
      <c r="E397" s="49">
        <v>23</v>
      </c>
      <c r="F397" s="49">
        <v>22</v>
      </c>
      <c r="G397" s="89">
        <v>21</v>
      </c>
      <c r="H397" s="89">
        <v>20</v>
      </c>
      <c r="I397" s="49">
        <v>22</v>
      </c>
      <c r="J397" s="49" t="s">
        <v>24</v>
      </c>
      <c r="K397" s="16" t="s">
        <v>24</v>
      </c>
    </row>
    <row r="398" spans="1:11" ht="17.45" customHeight="1" x14ac:dyDescent="0.2">
      <c r="A398" s="1" t="s">
        <v>91</v>
      </c>
      <c r="B398" s="17"/>
      <c r="C398" s="17"/>
      <c r="D398" s="17"/>
      <c r="E398" s="17">
        <v>0.53494039275592231</v>
      </c>
      <c r="F398" s="17">
        <v>0.589344094902291</v>
      </c>
      <c r="G398" s="18">
        <v>0.65006792105176581</v>
      </c>
      <c r="H398" s="18">
        <v>0.72155762966858006</v>
      </c>
      <c r="I398" s="17">
        <v>0.70726399257512584</v>
      </c>
      <c r="J398" s="17" t="s">
        <v>24</v>
      </c>
      <c r="K398" s="116" t="s">
        <v>24</v>
      </c>
    </row>
    <row r="399" spans="1:11" ht="12.75" customHeight="1" x14ac:dyDescent="0.2">
      <c r="A399" s="54" t="s">
        <v>180</v>
      </c>
      <c r="C399" s="54"/>
    </row>
    <row r="400" spans="1:11" ht="12.75" customHeight="1" x14ac:dyDescent="0.2">
      <c r="A400" s="4" t="s">
        <v>0</v>
      </c>
    </row>
    <row r="401" spans="1:11" ht="12.75" customHeight="1" x14ac:dyDescent="0.2">
      <c r="A401" s="4" t="s">
        <v>102</v>
      </c>
    </row>
    <row r="402" spans="1:11" ht="12.75" customHeight="1" x14ac:dyDescent="0.2">
      <c r="A402" s="4" t="s">
        <v>98</v>
      </c>
    </row>
    <row r="403" spans="1:11" ht="80.099999999999994" customHeight="1" x14ac:dyDescent="0.2">
      <c r="A403" s="133" t="s">
        <v>93</v>
      </c>
      <c r="B403" s="133"/>
      <c r="C403" s="133"/>
      <c r="D403" s="133"/>
      <c r="E403" s="133"/>
      <c r="F403" s="133"/>
      <c r="G403" s="133"/>
      <c r="H403" s="133"/>
      <c r="I403" s="133"/>
      <c r="J403" s="133"/>
      <c r="K403" s="133"/>
    </row>
    <row r="404" spans="1:11" ht="5.0999999999999996" customHeight="1" x14ac:dyDescent="0.2">
      <c r="A404" s="121"/>
      <c r="B404" s="121"/>
      <c r="C404" s="121"/>
      <c r="D404" s="121"/>
      <c r="E404" s="121"/>
      <c r="F404" s="121"/>
      <c r="G404" s="121"/>
      <c r="H404" s="121"/>
      <c r="I404" s="7"/>
      <c r="J404" s="7"/>
      <c r="K404" s="7"/>
    </row>
    <row r="405" spans="1:11" ht="5.0999999999999996" customHeight="1" x14ac:dyDescent="0.2">
      <c r="A405" s="120"/>
      <c r="B405" s="120"/>
      <c r="C405" s="120"/>
      <c r="D405" s="120"/>
      <c r="E405" s="120"/>
      <c r="F405" s="120"/>
      <c r="G405" s="120"/>
      <c r="H405" s="120"/>
      <c r="I405" s="120"/>
      <c r="J405" s="120"/>
      <c r="K405" s="120"/>
    </row>
    <row r="406" spans="1:11" ht="5.0999999999999996" customHeight="1" x14ac:dyDescent="0.2">
      <c r="I406" s="84"/>
      <c r="J406" s="84"/>
      <c r="K406" s="84"/>
    </row>
    <row r="407" spans="1:11" ht="12.75" customHeight="1" x14ac:dyDescent="0.2">
      <c r="A407" s="118" t="s">
        <v>44</v>
      </c>
      <c r="B407" s="118">
        <v>46267</v>
      </c>
      <c r="I407" s="84"/>
      <c r="J407" s="84"/>
      <c r="K407" s="84"/>
    </row>
    <row r="408" spans="1:11" ht="12.75" customHeight="1" x14ac:dyDescent="0.2">
      <c r="A408" s="91" t="s">
        <v>95</v>
      </c>
      <c r="I408" s="84"/>
      <c r="J408" s="84"/>
      <c r="K408" s="84"/>
    </row>
    <row r="409" spans="1:11" ht="12.75" customHeight="1" x14ac:dyDescent="0.2">
      <c r="A409" s="117" t="s">
        <v>96</v>
      </c>
      <c r="I409" s="84"/>
      <c r="J409" s="84"/>
      <c r="K409" s="84"/>
    </row>
    <row r="410" spans="1:11" ht="12.75" customHeight="1" x14ac:dyDescent="0.2">
      <c r="A410" s="90"/>
    </row>
  </sheetData>
  <mergeCells count="45">
    <mergeCell ref="A403:K403"/>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394:F394 I394:J394 B397:F397 I397:J397">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8:K10">
    <cfRule type="cellIs" dxfId="37" priority="65" stopIfTrue="1" operator="lessThan">
      <formula>0</formula>
    </cfRule>
  </conditionalFormatting>
  <conditionalFormatting sqref="B366:K368">
    <cfRule type="cellIs" dxfId="36" priority="39" stopIfTrue="1" operator="lessThan">
      <formula>0</formula>
    </cfRule>
  </conditionalFormatting>
  <conditionalFormatting sqref="B376:K382">
    <cfRule type="cellIs" dxfId="35" priority="28" operator="lessThan">
      <formula>0</formula>
    </cfRule>
  </conditionalFormatting>
  <conditionalFormatting sqref="B378:K378 B381:K381">
    <cfRule type="cellIs" dxfId="34" priority="38" operator="lessThan">
      <formula>1</formula>
    </cfRule>
  </conditionalFormatting>
  <conditionalFormatting sqref="B395:K395 B398:K398">
    <cfRule type="cellIs" dxfId="33" priority="12" operator="lessThan">
      <formula>1</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3:H393">
    <cfRule type="cellIs" dxfId="25" priority="16" stopIfTrue="1" operator="lessThan">
      <formula>0</formula>
    </cfRule>
  </conditionalFormatting>
  <conditionalFormatting sqref="G396:H396">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82:K99">
    <cfRule type="cellIs" dxfId="16" priority="61" stopIfTrue="1" operator="lessThan">
      <formula>0</formula>
    </cfRule>
  </conditionalFormatting>
  <conditionalFormatting sqref="J108:K125">
    <cfRule type="cellIs" dxfId="15" priority="51" stopIfTrue="1" operator="lessThan">
      <formula>0</formula>
    </cfRule>
  </conditionalFormatting>
  <conditionalFormatting sqref="J132:K149">
    <cfRule type="cellIs" dxfId="14" priority="50" stopIfTrue="1" operator="lessThan">
      <formula>0</formula>
    </cfRule>
  </conditionalFormatting>
  <conditionalFormatting sqref="J158:K175">
    <cfRule type="cellIs" dxfId="13" priority="49" stopIfTrue="1" operator="lessThan">
      <formula>0</formula>
    </cfRule>
  </conditionalFormatting>
  <conditionalFormatting sqref="J183:K192">
    <cfRule type="cellIs" dxfId="12" priority="4" stopIfTrue="1" operator="lessThan">
      <formula>0</formula>
    </cfRule>
  </conditionalFormatting>
  <conditionalFormatting sqref="J201:K210">
    <cfRule type="cellIs" dxfId="11" priority="3" stopIfTrue="1" operator="lessThan">
      <formula>0</formula>
    </cfRule>
  </conditionalFormatting>
  <conditionalFormatting sqref="J217:K226">
    <cfRule type="cellIs" dxfId="10" priority="2" stopIfTrue="1" operator="lessThan">
      <formula>0</formula>
    </cfRule>
  </conditionalFormatting>
  <conditionalFormatting sqref="J233:K242">
    <cfRule type="cellIs" dxfId="9" priority="1" stopIfTrue="1" operator="lessThan">
      <formula>0</formula>
    </cfRule>
  </conditionalFormatting>
  <conditionalFormatting sqref="J290:K294">
    <cfRule type="cellIs" dxfId="8" priority="62" operator="lessThan">
      <formula>0</formula>
    </cfRule>
  </conditionalFormatting>
  <conditionalFormatting sqref="J305:K309">
    <cfRule type="cellIs" dxfId="7" priority="45" operator="lessThan">
      <formula>0</formula>
    </cfRule>
  </conditionalFormatting>
  <conditionalFormatting sqref="K376">
    <cfRule type="cellIs" dxfId="6" priority="34" stopIfTrue="1" operator="lessThan">
      <formula>0</formula>
    </cfRule>
    <cfRule type="cellIs" dxfId="5" priority="32"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3:K394">
    <cfRule type="cellIs" dxfId="1" priority="15" stopIfTrue="1" operator="lessThan">
      <formula>0</formula>
    </cfRule>
  </conditionalFormatting>
  <conditionalFormatting sqref="K396:K397">
    <cfRule type="cellIs" dxfId="0" priority="13" stopIfTrue="1" operator="lessThan">
      <formula>0</formula>
    </cfRule>
  </conditionalFormatting>
  <hyperlinks>
    <hyperlink ref="A409"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Áustria</vt:lpstr>
      <vt:lpstr>Áustria!Print_Area</vt:lpstr>
      <vt:lpstr>Áustria!Print_Titles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João Manuel Santos</cp:lastModifiedBy>
  <cp:lastPrinted>2026-09-02T15:49:08Z</cp:lastPrinted>
  <dcterms:created xsi:type="dcterms:W3CDTF">2009-04-28T15:48:26Z</dcterms:created>
  <dcterms:modified xsi:type="dcterms:W3CDTF">2026-09-02T15:51:24Z</dcterms:modified>
</cp:coreProperties>
</file>