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ustrália\"/>
    </mc:Choice>
  </mc:AlternateContent>
  <xr:revisionPtr revIDLastSave="0" documentId="13_ncr:1_{013286B6-A12F-48A5-9E6F-B0CE184B2E14}" xr6:coauthVersionLast="47" xr6:coauthVersionMax="47" xr10:uidLastSave="{00000000-0000-0000-0000-000000000000}"/>
  <bookViews>
    <workbookView xWindow="-120" yWindow="-120" windowWidth="24240" windowHeight="13020" tabRatio="932" xr2:uid="{00000000-000D-0000-FFFF-FFFF00000000}"/>
  </bookViews>
  <sheets>
    <sheet name="Austrália" sheetId="75" r:id="rId1"/>
  </sheets>
  <definedNames>
    <definedName name="_xlnm.Print_Area" localSheetId="0">Austrália!$A$1:$K$421</definedName>
    <definedName name="_xlnm.Print_Titles" localSheetId="0">Austrália!$2:$3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<sst xmlns="http://schemas.openxmlformats.org/spreadsheetml/2006/main" count="550" uniqueCount="196">
  <si>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</si>
  <si>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</si>
  <si>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</si>
  <si>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</si>
  <si>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</si>
  <si>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</si>
  <si>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</si>
  <si>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</si>
  <si>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</si>
  <si>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</si>
  <si>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</si>
  <si>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</si>
  <si>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</si>
  <si>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</si>
  <si>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</si>
  <si>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</si>
  <si>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</si>
  <si>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</si>
  <si>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</si>
  <si>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</si>
  <si>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</si>
  <si>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</si>
  <si>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</si>
  <si>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</si>
  <si>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</si>
  <si>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</si>
  <si>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</si>
  <si>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</si>
  <si>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</si>
  <si>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</si>
  <si>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</si>
  <si>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</si>
  <si>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</si>
  <si>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</si>
  <si>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</si>
  <si>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</si>
  <si>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</si>
  <si>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</si>
  <si>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</si>
  <si>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</si>
  <si>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</si>
  <si>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</si>
  <si>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</si>
  <si>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</si>
  <si>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</si>
  <si>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</si>
  <si>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</si>
  <si>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</si>
  <si>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</si>
  <si>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</si>
  <si>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</si>
  <si>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</si>
  <si>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</si>
  <si>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</si>
  <si>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</si>
  <si>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</si>
  <si>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</si>
  <si>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</si>
  <si>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</si>
  <si>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</si>
  <si>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</si>
  <si>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</si>
  <si>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</si>
  <si>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</si>
  <si>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</si>
  <si>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</si>
  <si>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</si>
  <si>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</si>
  <si>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</si>
  <si>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</si>
  <si>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</si>
  <si>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</si>
  <si>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</si>
  <si>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</si>
  <si>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</si>
  <si>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</si>
  <si>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</si>
  <si>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</si>
  <si>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</si>
  <si>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</si>
  <si>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</si>
  <si>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</si>
  <si>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</si>
  <si>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</si>
  <si>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</si>
  <si>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</si>
  <si>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</si>
  <si>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</si>
  <si>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</si>
  <si>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</si>
  <si>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</si>
  <si>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</si>
  <si>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</si>
  <si>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</si>
  <si>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</si>
  <si>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</si>
  <si>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</si>
  <si>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</si>
  <si>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</si>
  <si>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</si>
  <si>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</si>
  <si>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</si>
  <si>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</si>
  <si>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</si>
  <si>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</si>
  <si>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</si>
  <si>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</si>
  <si>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</si>
  <si>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</si>
  <si>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</si>
  <si>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</si>
  <si>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</si>
  <si>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</si>
  <si>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</si>
  <si>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PORTUGAL - RELACIONAMENTO ECONÓMICO COM A AUSTRÁLIA</t>
  </si>
  <si>
    <t>Balança Comercial de Bens de Portugal com a Austrália</t>
  </si>
  <si>
    <t>tvh % 25/24</t>
  </si>
  <si>
    <t>tvma % 25/21</t>
  </si>
  <si>
    <t>tvh % 26/25</t>
  </si>
  <si>
    <t>&gt;1000%</t>
  </si>
  <si>
    <t>Posição e Quota da Austrália no Comércio Internacional Português de Bens</t>
  </si>
  <si>
    <t>Austrália como cliente de Portugal</t>
  </si>
  <si>
    <t>Austrália como fornecedor de Portugal</t>
  </si>
  <si>
    <t>Posição e Quota de Portugal no Comércio Internacional de Bens da Austrália</t>
  </si>
  <si>
    <t>Portugal como cliente da Austrália</t>
  </si>
  <si>
    <t>% Export. Austrália</t>
  </si>
  <si>
    <t>Portugal como fornecedor da Austrália</t>
  </si>
  <si>
    <t>% Import. Austrália</t>
  </si>
  <si>
    <t>Fonte: ITC - International Trade Centre</t>
  </si>
  <si>
    <t>Contributo da Austrália para o Crescimento do Comércio Internacional Português de Bens</t>
  </si>
  <si>
    <t>Austrália - contribuição p/ o cresc. das exportações globais de Portugal</t>
  </si>
  <si>
    <t>Austrália - contribuição p/ o cresc. das importações globais de Portugal</t>
  </si>
  <si>
    <t>Empresas exportadoras de bens para a Austrália</t>
  </si>
  <si>
    <t/>
  </si>
  <si>
    <t>Empresas Portuguesas Exportadoras de Bens para a Austrália por Escalão de Exportação Individual em Valor em 2024</t>
  </si>
  <si>
    <t>M€</t>
  </si>
  <si>
    <t>Conf</t>
  </si>
  <si>
    <t>Conf = Confidencial (&lt;3 empresas em pelo menos um dos escalões)</t>
  </si>
  <si>
    <t>Empresas Portuguesas Exportadoras de Bens para a Austrália por Nível de Exposição ao Mercado em 2024</t>
  </si>
  <si>
    <t>Exportações de Portugal para a Austrália por Grupos de Produtos</t>
  </si>
  <si>
    <t>% Tot 21</t>
  </si>
  <si>
    <t>% Tot 24</t>
  </si>
  <si>
    <t>% Tot 25</t>
  </si>
  <si>
    <t>vh M€ 25/24</t>
  </si>
  <si>
    <t>Ind</t>
  </si>
  <si>
    <t>Importações de Portugal Provenientes da Austrália por Grupos de Produtos</t>
  </si>
  <si>
    <t>% Tot 26</t>
  </si>
  <si>
    <t>vh M€ 26/25</t>
  </si>
  <si>
    <t>Principais Produtos Exportados para a Austrália</t>
  </si>
  <si>
    <t>8703 Automóveis de passageiros e outros veículos automóveis principalmente concebidos para transporte...</t>
  </si>
  <si>
    <t>4504 Cortiça aglomerada, com ou sem aglutinantes, e suas obras (exceto calçado e suas partes,...</t>
  </si>
  <si>
    <t>4011 Pneumáticos novos, de borracha</t>
  </si>
  <si>
    <t>4503 Obras de cortiça natural (exceto em blocos, chapas, folhas ou tiras, de forma quadrada ou...</t>
  </si>
  <si>
    <t>6403 Calçado com sola exterior de borracha, plástico, couro natural ou reconstituído e parte superior...</t>
  </si>
  <si>
    <t>3402 Agentes orgânicos de superfície (exceto sabões); preparações tensoactivas, preparações para...</t>
  </si>
  <si>
    <t>1905 Produtos de padaria, de pastelaria ou da indústria de bolachas e biscoitos, mesmo adicionados de...</t>
  </si>
  <si>
    <t>5106 Fios de lã cardada, não acondicionados para venda a retalho</t>
  </si>
  <si>
    <t>2204 Vinhos de uvas frescas, incluídos os vinhos enriquecidos com álcool; mosto de uvas excluídos os...</t>
  </si>
  <si>
    <t>3004 Medicamentos constituídos por produtos misturados ou não misturados, preparados para fins...</t>
  </si>
  <si>
    <t>Amostra</t>
  </si>
  <si>
    <t>Principais Produtos Importados Provenientes da Austrália</t>
  </si>
  <si>
    <t>1205 Sementes de nabo silvestre ou de colza, mesmo trituradas</t>
  </si>
  <si>
    <t>8438 Máquinas e aparelhos não especificados nem compreendidos em outras posições do Capítulo 84, para...</t>
  </si>
  <si>
    <t>0802 Fruta de casca rija, fresca ou seca, mesmo com casca ou pelada (exceto cocos, castanha-do-Brasil...</t>
  </si>
  <si>
    <t>8535 Aparelhos para interrupção, seccionamento, proteção, derivação, ligação ou conexão de circuitos...</t>
  </si>
  <si>
    <t>0201 Carnes de animais da espécie bovina, frescas ou refrigeradas</t>
  </si>
  <si>
    <t>1209 Sementes, frutos e esporos, para sementeira (exceto legumes de vagem, milho doce, café, chá,...</t>
  </si>
  <si>
    <t>8471 Máquinas automáticas para processamento de dados e suas unidades; leitores magnéticos ou óticos,...</t>
  </si>
  <si>
    <t>3901 Polímeros de etileno, em formas primárias</t>
  </si>
  <si>
    <t>1211 Plantas, partes de plantas, sementes e frutos, das espécies utilizadas principalmente em...</t>
  </si>
  <si>
    <t>8421 Centrifugadores, incluídos os secadores centrífugos (exceto para a separação de isótopos) e...</t>
  </si>
  <si>
    <t>6910 Pias, lavatórios, colunas para lavatórios, banheiras, bidés, sanitários, reservatórios de...</t>
  </si>
  <si>
    <t>6302 Roupa de cama, mesa, toucador ou cozinha, de qualquer matéria têxtil (exceto rodilhas,...</t>
  </si>
  <si>
    <t>7326 Obras de ferro ou aço, não especificadas nem compreendidas noutras posições (exceto moldadas)</t>
  </si>
  <si>
    <t>8536 Aparelhos para interrupção, seccionamento, proteção, derivação, ligação ou conexão de circuitos...</t>
  </si>
  <si>
    <t>2933 Compostos heterocíclicos, exclusivamente de hetero-átomo(s) de azoto (nitrogénio)</t>
  </si>
  <si>
    <t>8419 Aparelhos e dispositivos, mesmo aquecidos eletricamente (exceto fornos e outros aparelhos da...</t>
  </si>
  <si>
    <t>9031 Instrumentos, aparelhos e máquinas de medida ou controlo, não especificados nem compreendidos em...</t>
  </si>
  <si>
    <t>Exportação de Produtos Industriais Transformados para a Austrália por Graus de Intensidade Tecnológica</t>
  </si>
  <si>
    <t>Importação de Produtos Industriais Transformados da Austrália por Graus de Intensidade Tecnológica</t>
  </si>
  <si>
    <t>Exportação de Bens para a Austrália por Meios de Transporte</t>
  </si>
  <si>
    <t>Importação de Bens da Austrália por Meios de Transporte</t>
  </si>
  <si>
    <t>Balança Comercial de Serviços de Portugal com a Austrália</t>
  </si>
  <si>
    <t>Posição e Quota da Austrália no Comércio Internacional Português de Serviços</t>
  </si>
  <si>
    <t>Balança Comercial de Bens e Serviços de Portugal com a Austrália</t>
  </si>
  <si>
    <t>Posição e Quota da Austrália no Comércio Internacional Português de Bens e Serviços</t>
  </si>
  <si>
    <t>média anual M€ 25/21</t>
  </si>
  <si>
    <t>Fluxos de Investimento Direto entre Portugal e a Austrália - Princípio Direcional</t>
  </si>
  <si>
    <t>Posição (stock) de Investimento Direto entre Portugal e a Austrália - Princípio Direcional</t>
  </si>
  <si>
    <t>Posição (stock) de Investimento Direto da Austrália em Portugal como Contraparte Final - Princípio Direcional</t>
  </si>
  <si>
    <t>tvma % 25/22</t>
  </si>
  <si>
    <t>Balança Comercial de Serviços de Turismo de Portugal com a Austrália</t>
  </si>
  <si>
    <t>Fonte: Banco de Portugal; Unidade: Milhões de Euros (posições em fim de período)</t>
  </si>
  <si>
    <t>Fonte: Banco de Portugal; Unidade: Milhões de euros</t>
  </si>
  <si>
    <t>2025 mar</t>
  </si>
  <si>
    <t>2026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</si>
</sst>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stars and a red cross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2"/>
  <sheetViews>
    <sheetView showGridLines="0" showZeros="0" tabSelected="1" zoomScaleNormal="100" workbookViewId="0">
      <selection activeCell="A417" sqref="A41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116</v>
      </c>
      <c r="H7" s="13" t="s">
        <v>117</v>
      </c>
      <c r="I7" s="13" t="s">
        <v>112</v>
      </c>
      <c r="J7" s="13" t="s">
        <v>113</v>
      </c>
      <c r="K7" s="13" t="s">
        <v>118</v>
      </c>
    </row>
    <row r="8" spans="1:11" ht="17.45" customHeight="1" x14ac:dyDescent="0.2">
      <c r="A8" s="15" t="s">
        <v>25</v>
      </c>
      <c r="B8" s="16">
        <v>219.56139400000001</v>
      </c>
      <c r="C8" s="16">
        <v>246.29553799999999</v>
      </c>
      <c r="D8" s="16">
        <v>294.164559</v>
      </c>
      <c r="E8" s="16">
        <v>243.20460299999999</v>
      </c>
      <c r="F8" s="16">
        <v>191.27158600000001</v>
      </c>
      <c r="G8" s="16">
        <v>-21.353632439267599</v>
      </c>
      <c r="H8" s="16">
        <v>-3.3896579173254171</v>
      </c>
      <c r="I8" s="16">
        <v>57.494535000000006</v>
      </c>
      <c r="J8" s="16">
        <v>26.588449000000001</v>
      </c>
      <c r="K8" s="16">
        <v>-53.75482382803861</v>
      </c>
    </row>
    <row r="9" spans="1:11" ht="17.45" customHeight="1" x14ac:dyDescent="0.2">
      <c r="A9" s="15" t="s">
        <v>26</v>
      </c>
      <c r="B9" s="16">
        <v>27.763062999999999</v>
      </c>
      <c r="C9" s="16">
        <v>45.065432999999999</v>
      </c>
      <c r="D9" s="16">
        <v>48.931321000000004</v>
      </c>
      <c r="E9" s="16">
        <v>23.297792000000001</v>
      </c>
      <c r="F9" s="16">
        <v>37.142032</v>
      </c>
      <c r="G9" s="16">
        <v>59.422970211082657</v>
      </c>
      <c r="H9" s="16">
        <v>7.5473144900725986</v>
      </c>
      <c r="I9" s="16">
        <v>4.5612560000000002</v>
      </c>
      <c r="J9" s="16">
        <v>5.4206620000000001</v>
      </c>
      <c r="K9" s="16">
        <v>18.841433149115066</v>
      </c>
    </row>
    <row r="10" spans="1:11" ht="17.45" customHeight="1" x14ac:dyDescent="0.2">
      <c r="A10" s="15" t="s">
        <v>13</v>
      </c>
      <c r="B10" s="16">
        <v>191.79833100000002</v>
      </c>
      <c r="C10" s="16">
        <v>201.23010499999998</v>
      </c>
      <c r="D10" s="16">
        <v>245.233238</v>
      </c>
      <c r="E10" s="16">
        <v>219.906811</v>
      </c>
      <c r="F10" s="16">
        <v>154.12955400000001</v>
      </c>
      <c r="G10" s="16" t="s">
        <v>24</v>
      </c>
      <c r="H10" s="16" t="s">
        <v>24</v>
      </c>
      <c r="I10" s="16">
        <v>52.933279000000006</v>
      </c>
      <c r="J10" s="16">
        <v>21.167787000000001</v>
      </c>
      <c r="K10" s="16" t="s">
        <v>24</v>
      </c>
    </row>
    <row r="11" spans="1:11" ht="17.45" customHeight="1" x14ac:dyDescent="0.2">
      <c r="A11" s="1" t="s">
        <v>28</v>
      </c>
      <c r="B11" s="17">
        <v>790.83995162925657</v>
      </c>
      <c r="C11" s="17">
        <v>546.52872857118666</v>
      </c>
      <c r="D11" s="17">
        <v>601.17845377605886</v>
      </c>
      <c r="E11" s="17" t="s">
        <v>119</v>
      </c>
      <c r="F11" s="17">
        <v>514.97340263989861</v>
      </c>
      <c r="G11" s="18" t="s">
        <v>24</v>
      </c>
      <c r="H11" s="18" t="s">
        <v>24</v>
      </c>
      <c r="I11" s="17" t="s">
        <v>119</v>
      </c>
      <c r="J11" s="17">
        <v>490.50187965971691</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105</v>
      </c>
    </row>
    <row r="17" spans="1:11" ht="12.75" customHeight="1" x14ac:dyDescent="0.2">
      <c r="A17" s="4" t="s">
        <v>111</v>
      </c>
    </row>
    <row r="18" spans="1:11" ht="12.75" customHeight="1" x14ac:dyDescent="0.2">
      <c r="A18" s="21"/>
    </row>
    <row r="19" spans="1:11" ht="12.75" customHeight="1" x14ac:dyDescent="0.2">
      <c r="A19" s="2" t="s">
        <v>120</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112</v>
      </c>
      <c r="K20" s="13" t="s">
        <v>113</v>
      </c>
    </row>
    <row r="21" spans="1:11" ht="15" customHeight="1" x14ac:dyDescent="0.2">
      <c r="A21" s="133" t="s">
        <v>121</v>
      </c>
      <c r="B21" s="133">
        <v>0</v>
      </c>
      <c r="C21" s="133">
        <v>0</v>
      </c>
      <c r="D21" s="2" t="s">
        <v>21</v>
      </c>
      <c r="E21" s="27">
        <v>32</v>
      </c>
      <c r="F21" s="27">
        <v>35</v>
      </c>
      <c r="G21" s="27">
        <v>31</v>
      </c>
      <c r="H21" s="27">
        <v>33</v>
      </c>
      <c r="I21" s="27">
        <v>39</v>
      </c>
      <c r="J21" s="27">
        <v>35</v>
      </c>
      <c r="K21" s="27">
        <v>47</v>
      </c>
    </row>
    <row r="22" spans="1:11" ht="15" customHeight="1" x14ac:dyDescent="0.2">
      <c r="A22" s="133">
        <v>0</v>
      </c>
      <c r="B22" s="133">
        <v>0</v>
      </c>
      <c r="C22" s="133">
        <v>0</v>
      </c>
      <c r="D22" s="2" t="s">
        <v>29</v>
      </c>
      <c r="E22" s="28">
        <v>0.34512179118589947</v>
      </c>
      <c r="F22" s="28">
        <v>0.31414149954117038</v>
      </c>
      <c r="G22" s="28">
        <v>0.38035162288480118</v>
      </c>
      <c r="H22" s="28">
        <v>0.30826337668813253</v>
      </c>
      <c r="I22" s="28">
        <v>0.24098421308557061</v>
      </c>
      <c r="J22" s="28">
        <v>0.27265932880730437</v>
      </c>
      <c r="K22" s="28">
        <v>0.13486359103794768</v>
      </c>
    </row>
    <row r="23" spans="1:11" ht="15" customHeight="1" x14ac:dyDescent="0.2">
      <c r="A23" s="134" t="s">
        <v>122</v>
      </c>
      <c r="B23" s="134">
        <v>0</v>
      </c>
      <c r="C23" s="134">
        <v>0</v>
      </c>
      <c r="D23" s="29" t="s">
        <v>21</v>
      </c>
      <c r="E23" s="30">
        <v>77</v>
      </c>
      <c r="F23" s="30">
        <v>70</v>
      </c>
      <c r="G23" s="30">
        <v>68</v>
      </c>
      <c r="H23" s="30">
        <v>79</v>
      </c>
      <c r="I23" s="30">
        <v>77</v>
      </c>
      <c r="J23" s="30">
        <v>84</v>
      </c>
      <c r="K23" s="30">
        <v>79</v>
      </c>
    </row>
    <row r="24" spans="1:11" ht="15" customHeight="1" x14ac:dyDescent="0.2">
      <c r="A24" s="135">
        <v>0</v>
      </c>
      <c r="B24" s="135">
        <v>0</v>
      </c>
      <c r="C24" s="135">
        <v>0</v>
      </c>
      <c r="D24" s="31" t="s">
        <v>30</v>
      </c>
      <c r="E24" s="32">
        <v>3.3390852509689199E-2</v>
      </c>
      <c r="F24" s="32">
        <v>4.1132521699975499E-2</v>
      </c>
      <c r="G24" s="32">
        <v>4.653548376330701E-2</v>
      </c>
      <c r="H24" s="32">
        <v>2.1724209764525399E-2</v>
      </c>
      <c r="I24" s="32">
        <v>3.3282711392375187E-2</v>
      </c>
      <c r="J24" s="32">
        <v>1.6657741184649504E-2</v>
      </c>
      <c r="K24" s="32">
        <v>1.9268394447029099E-2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123</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3" t="s">
        <v>124</v>
      </c>
      <c r="B29" s="133">
        <v>0</v>
      </c>
      <c r="C29" s="133">
        <v>0</v>
      </c>
      <c r="D29" s="133">
        <v>0</v>
      </c>
      <c r="E29" s="127" t="s">
        <v>21</v>
      </c>
      <c r="F29" s="127">
        <v>0</v>
      </c>
      <c r="G29" s="27">
        <v>92</v>
      </c>
      <c r="H29" s="27">
        <v>97</v>
      </c>
      <c r="I29" s="27">
        <v>86</v>
      </c>
      <c r="J29" s="27">
        <v>111</v>
      </c>
      <c r="K29" s="27">
        <v>91</v>
      </c>
    </row>
    <row r="30" spans="1:11" ht="15" customHeight="1" x14ac:dyDescent="0.2">
      <c r="A30" s="133">
        <v>0</v>
      </c>
      <c r="B30" s="133">
        <v>0</v>
      </c>
      <c r="C30" s="133">
        <v>0</v>
      </c>
      <c r="D30" s="133">
        <v>0</v>
      </c>
      <c r="E30" s="127" t="s">
        <v>125</v>
      </c>
      <c r="F30" s="127">
        <v>0</v>
      </c>
      <c r="G30" s="28">
        <v>8.3333348283181688E-3</v>
      </c>
      <c r="H30" s="28">
        <v>5.6342394244121279E-3</v>
      </c>
      <c r="I30" s="28">
        <v>9.2245221010687998E-3</v>
      </c>
      <c r="J30" s="28">
        <v>3.4476553168141955E-3</v>
      </c>
      <c r="K30" s="28">
        <v>9.4918540006172468E-3</v>
      </c>
    </row>
    <row r="31" spans="1:11" ht="15" customHeight="1" x14ac:dyDescent="0.2">
      <c r="A31" s="134" t="s">
        <v>126</v>
      </c>
      <c r="B31" s="134">
        <v>0</v>
      </c>
      <c r="C31" s="134">
        <v>0</v>
      </c>
      <c r="D31" s="134">
        <v>0</v>
      </c>
      <c r="E31" s="128" t="s">
        <v>21</v>
      </c>
      <c r="F31" s="128">
        <v>0</v>
      </c>
      <c r="G31" s="30">
        <v>51</v>
      </c>
      <c r="H31" s="30">
        <v>50</v>
      </c>
      <c r="I31" s="30">
        <v>46</v>
      </c>
      <c r="J31" s="30">
        <v>48</v>
      </c>
      <c r="K31" s="30">
        <v>53</v>
      </c>
    </row>
    <row r="32" spans="1:11" ht="15" customHeight="1" x14ac:dyDescent="0.2">
      <c r="A32" s="135">
        <v>0</v>
      </c>
      <c r="B32" s="135">
        <v>0</v>
      </c>
      <c r="C32" s="135">
        <v>0</v>
      </c>
      <c r="D32" s="135">
        <v>0</v>
      </c>
      <c r="E32" s="129" t="s">
        <v>127</v>
      </c>
      <c r="F32" s="129">
        <v>0</v>
      </c>
      <c r="G32" s="32">
        <v>0.11872591175416097</v>
      </c>
      <c r="H32" s="32">
        <v>0.12366183101201987</v>
      </c>
      <c r="I32" s="32">
        <v>0.14068597984620329</v>
      </c>
      <c r="J32" s="32">
        <v>0.11862979013741186</v>
      </c>
      <c r="K32" s="32">
        <v>9.7913462407014776E-2</v>
      </c>
    </row>
    <row r="33" spans="1:11" ht="17.100000000000001" customHeight="1" x14ac:dyDescent="0.2">
      <c r="A33" s="4" t="s">
        <v>128</v>
      </c>
      <c r="B33" s="33"/>
      <c r="C33" s="34"/>
    </row>
    <row r="34" spans="1:11" ht="12.75" customHeight="1" x14ac:dyDescent="0.2">
      <c r="A34" s="35"/>
      <c r="B34" s="36"/>
      <c r="C34" s="36"/>
      <c r="D34" s="36"/>
      <c r="E34" s="36"/>
      <c r="F34" s="36"/>
      <c r="G34" s="36"/>
      <c r="H34" s="36"/>
      <c r="I34" s="36"/>
      <c r="J34" s="36"/>
    </row>
    <row r="35" spans="1:11" ht="12.75" customHeight="1" x14ac:dyDescent="0.2">
      <c r="A35" s="2" t="s">
        <v>129</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113</v>
      </c>
    </row>
    <row r="37" spans="1:11" ht="24.95" customHeight="1" x14ac:dyDescent="0.2">
      <c r="A37" s="133" t="s">
        <v>130</v>
      </c>
      <c r="B37" s="133">
        <v>0</v>
      </c>
      <c r="C37" s="133">
        <v>0</v>
      </c>
      <c r="D37" s="133">
        <v>0</v>
      </c>
      <c r="E37" s="26" t="s">
        <v>4</v>
      </c>
      <c r="F37" s="40">
        <v>0.13548223328222506</v>
      </c>
      <c r="G37" s="40">
        <v>4.202257735301939E-2</v>
      </c>
      <c r="H37" s="40">
        <v>6.1055292193347724E-2</v>
      </c>
      <c r="I37" s="40">
        <v>-6.5890677084380039E-2</v>
      </c>
      <c r="J37" s="40">
        <v>-6.5825428402858752E-2</v>
      </c>
      <c r="K37" s="40">
        <v>-0.14656754185107901</v>
      </c>
    </row>
    <row r="38" spans="1:11" ht="15" customHeight="1" x14ac:dyDescent="0.2">
      <c r="A38" s="136" t="s">
        <v>31</v>
      </c>
      <c r="B38" s="136">
        <v>0</v>
      </c>
      <c r="C38" s="136">
        <v>0</v>
      </c>
      <c r="D38" s="136">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34" t="s">
        <v>131</v>
      </c>
      <c r="B39" s="134">
        <v>0</v>
      </c>
      <c r="C39" s="134">
        <v>0</v>
      </c>
      <c r="D39" s="134">
        <v>0</v>
      </c>
      <c r="E39" s="43" t="s">
        <v>4</v>
      </c>
      <c r="F39" s="44">
        <v>2.3244026679047309E-2</v>
      </c>
      <c r="G39" s="44">
        <v>2.0809695412140623E-2</v>
      </c>
      <c r="H39" s="44">
        <v>3.5285075825117482E-3</v>
      </c>
      <c r="I39" s="44">
        <v>-2.4378427726808347E-2</v>
      </c>
      <c r="J39" s="44">
        <v>1.2909170696967035E-2</v>
      </c>
      <c r="K39" s="44">
        <v>3.1385571694583446E-3</v>
      </c>
    </row>
    <row r="40" spans="1:11" ht="15" customHeight="1" x14ac:dyDescent="0.2">
      <c r="A40" s="137" t="s">
        <v>32</v>
      </c>
      <c r="B40" s="137">
        <v>0</v>
      </c>
      <c r="C40" s="137">
        <v>0</v>
      </c>
      <c r="D40" s="137">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132</v>
      </c>
      <c r="B46" s="138">
        <v>0</v>
      </c>
      <c r="C46" s="138">
        <v>0</v>
      </c>
      <c r="D46" s="47" t="s">
        <v>27</v>
      </c>
      <c r="E46" s="47"/>
      <c r="F46" s="47"/>
      <c r="G46" s="48">
        <v>1084</v>
      </c>
      <c r="H46" s="48">
        <v>1127</v>
      </c>
      <c r="I46" s="48">
        <v>1089</v>
      </c>
      <c r="J46" s="48">
        <v>1133</v>
      </c>
      <c r="K46" s="48">
        <v>1155</v>
      </c>
    </row>
    <row r="47" spans="1:11" ht="17.45" customHeight="1" x14ac:dyDescent="0.2">
      <c r="A47" s="133">
        <v>0</v>
      </c>
      <c r="B47" s="133">
        <v>0</v>
      </c>
      <c r="C47" s="133">
        <v>0</v>
      </c>
      <c r="D47" s="50" t="s">
        <v>59</v>
      </c>
      <c r="E47" s="50"/>
      <c r="F47" s="50"/>
      <c r="G47" s="51">
        <v>5.2346919065095614</v>
      </c>
      <c r="H47" s="51">
        <v>5.0039960927093503</v>
      </c>
      <c r="I47" s="51">
        <v>4.7471665213600698</v>
      </c>
      <c r="J47" s="51">
        <v>5.0181592700859241</v>
      </c>
      <c r="K47" s="51">
        <v>5.4555760238061497</v>
      </c>
    </row>
    <row r="48" spans="1:11" ht="17.45" customHeight="1" x14ac:dyDescent="0.2">
      <c r="A48" s="135">
        <v>0</v>
      </c>
      <c r="B48" s="135">
        <v>0</v>
      </c>
      <c r="C48" s="135">
        <v>0</v>
      </c>
      <c r="D48" s="1" t="s">
        <v>60</v>
      </c>
      <c r="E48" s="1"/>
      <c r="F48" s="1"/>
      <c r="G48" s="52">
        <v>24</v>
      </c>
      <c r="H48" s="52">
        <v>25</v>
      </c>
      <c r="I48" s="52">
        <v>28</v>
      </c>
      <c r="J48" s="52">
        <v>26</v>
      </c>
      <c r="K48" s="52">
        <v>22</v>
      </c>
    </row>
    <row r="49" spans="1:11" ht="12.75" customHeight="1" x14ac:dyDescent="0.2">
      <c r="A49" s="4" t="s">
        <v>1</v>
      </c>
      <c r="C49" s="53"/>
      <c r="F49" s="54"/>
      <c r="G49" s="139"/>
      <c r="H49" s="139"/>
      <c r="I49" s="139"/>
      <c r="J49" s="139"/>
      <c r="K49" s="139"/>
    </row>
    <row r="50" spans="1:11" ht="21.75" customHeight="1" x14ac:dyDescent="0.2">
      <c r="A50" s="122" t="s">
        <v>38</v>
      </c>
      <c r="B50" s="122">
        <v>0</v>
      </c>
      <c r="C50" s="122">
        <v>0</v>
      </c>
      <c r="D50" s="122">
        <v>0</v>
      </c>
      <c r="E50" s="122">
        <v>0</v>
      </c>
      <c r="F50" s="122">
        <v>0</v>
      </c>
      <c r="G50" s="122">
        <v>0</v>
      </c>
      <c r="H50" s="122">
        <v>0</v>
      </c>
      <c r="I50" s="122">
        <v>0</v>
      </c>
      <c r="J50" s="122">
        <v>0</v>
      </c>
      <c r="K50" s="122">
        <v>0</v>
      </c>
    </row>
    <row r="51" spans="1:11" ht="12.75" customHeight="1" x14ac:dyDescent="0.2">
      <c r="A51" s="4" t="s">
        <v>108</v>
      </c>
      <c r="C51" s="53"/>
    </row>
    <row r="52" spans="1:11" ht="24.95" customHeight="1" x14ac:dyDescent="0.2">
      <c r="A52" s="122" t="s">
        <v>133</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134</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48</v>
      </c>
      <c r="I56" s="130">
        <v>0</v>
      </c>
      <c r="J56" s="130" t="s">
        <v>45</v>
      </c>
      <c r="K56" s="130">
        <v>0</v>
      </c>
    </row>
    <row r="57" spans="1:11" ht="15" customHeight="1" x14ac:dyDescent="0.2">
      <c r="A57" s="1">
        <v>0</v>
      </c>
      <c r="B57" s="1">
        <v>0</v>
      </c>
      <c r="C57" s="58">
        <v>0</v>
      </c>
      <c r="D57" s="1">
        <v>0</v>
      </c>
      <c r="E57" s="1">
        <v>0</v>
      </c>
      <c r="F57" s="1">
        <v>0</v>
      </c>
      <c r="G57" s="1">
        <v>0</v>
      </c>
      <c r="H57" s="58" t="s">
        <v>49</v>
      </c>
      <c r="I57" s="58" t="s">
        <v>47</v>
      </c>
      <c r="J57" s="58" t="s">
        <v>135</v>
      </c>
      <c r="K57" s="58" t="s">
        <v>47</v>
      </c>
    </row>
    <row r="58" spans="1:11" ht="15" customHeight="1" x14ac:dyDescent="0.2">
      <c r="A58" s="15" t="s">
        <v>12</v>
      </c>
      <c r="B58" s="22"/>
      <c r="C58" s="59"/>
      <c r="D58" s="22"/>
      <c r="E58" s="22"/>
      <c r="F58" s="37"/>
      <c r="G58" s="37"/>
      <c r="H58" s="49">
        <v>1155</v>
      </c>
      <c r="I58" s="60">
        <v>100</v>
      </c>
      <c r="J58" s="60">
        <v>243.20460299999999</v>
      </c>
      <c r="K58" s="60">
        <v>100</v>
      </c>
    </row>
    <row r="59" spans="1:11" ht="15" customHeight="1" x14ac:dyDescent="0.2">
      <c r="A59" s="15" t="s">
        <v>87</v>
      </c>
      <c r="B59" s="22"/>
      <c r="C59" s="59"/>
      <c r="D59" s="22"/>
      <c r="E59" s="22"/>
      <c r="F59" s="37"/>
      <c r="G59" s="37"/>
      <c r="H59" s="49" t="s">
        <v>136</v>
      </c>
      <c r="I59" s="60" t="s">
        <v>133</v>
      </c>
      <c r="J59" s="60">
        <v>16.302242</v>
      </c>
      <c r="K59" s="60">
        <v>6.7030976383288268</v>
      </c>
    </row>
    <row r="60" spans="1:11" ht="15" customHeight="1" x14ac:dyDescent="0.2">
      <c r="A60" s="15" t="s">
        <v>88</v>
      </c>
      <c r="B60" s="22"/>
      <c r="C60" s="59"/>
      <c r="D60" s="22"/>
      <c r="E60" s="22"/>
      <c r="F60" s="37"/>
      <c r="G60" s="37"/>
      <c r="H60" s="49" t="s">
        <v>136</v>
      </c>
      <c r="I60" s="60" t="s">
        <v>133</v>
      </c>
      <c r="J60" s="60">
        <v>50.354652000000002</v>
      </c>
      <c r="K60" s="60">
        <v>20.70464595606359</v>
      </c>
    </row>
    <row r="61" spans="1:11" ht="15" customHeight="1" x14ac:dyDescent="0.2">
      <c r="A61" s="15" t="s">
        <v>89</v>
      </c>
      <c r="B61" s="22"/>
      <c r="C61" s="59"/>
      <c r="D61" s="22"/>
      <c r="E61" s="22"/>
      <c r="F61" s="37"/>
      <c r="G61" s="37"/>
      <c r="H61" s="49" t="s">
        <v>136</v>
      </c>
      <c r="I61" s="60" t="s">
        <v>133</v>
      </c>
      <c r="J61" s="60">
        <v>67.987504999999999</v>
      </c>
      <c r="K61" s="60">
        <v>27.954859472787199</v>
      </c>
    </row>
    <row r="62" spans="1:11" ht="15" customHeight="1" x14ac:dyDescent="0.2">
      <c r="A62" s="15" t="s">
        <v>90</v>
      </c>
      <c r="B62" s="22"/>
      <c r="C62" s="59"/>
      <c r="D62" s="22"/>
      <c r="E62" s="22"/>
      <c r="F62" s="37"/>
      <c r="G62" s="37"/>
      <c r="H62" s="49" t="s">
        <v>136</v>
      </c>
      <c r="I62" s="60" t="s">
        <v>133</v>
      </c>
      <c r="J62" s="60">
        <v>9.0524000000000007E-2</v>
      </c>
      <c r="K62" s="60">
        <v>3.7221334992578251E-2</v>
      </c>
    </row>
    <row r="63" spans="1:11" ht="15" customHeight="1" x14ac:dyDescent="0.2">
      <c r="A63" s="61" t="s">
        <v>50</v>
      </c>
      <c r="B63" s="61"/>
      <c r="C63" s="62"/>
      <c r="D63" s="61"/>
      <c r="E63" s="61"/>
      <c r="F63" s="63"/>
      <c r="G63" s="63"/>
      <c r="H63" s="64" t="s">
        <v>24</v>
      </c>
      <c r="I63" s="65" t="s">
        <v>24</v>
      </c>
      <c r="J63" s="66">
        <v>108.46968000000001</v>
      </c>
      <c r="K63" s="66">
        <v>44.6001755978278</v>
      </c>
    </row>
    <row r="64" spans="1:11" ht="12" x14ac:dyDescent="0.2">
      <c r="A64" s="4" t="s">
        <v>1</v>
      </c>
      <c r="C64" s="53"/>
      <c r="F64" s="142" t="s">
        <v>137</v>
      </c>
      <c r="G64" s="142"/>
      <c r="H64" s="142"/>
      <c r="I64" s="142"/>
      <c r="J64" s="142"/>
      <c r="K64" s="142"/>
    </row>
    <row r="65" spans="1:11" ht="12.75" customHeight="1" x14ac:dyDescent="0.2">
      <c r="A65" s="46"/>
      <c r="C65" s="53"/>
    </row>
    <row r="66" spans="1:11" ht="12.75" customHeight="1" x14ac:dyDescent="0.2">
      <c r="A66" s="46"/>
      <c r="C66" s="53"/>
    </row>
    <row r="67" spans="1:11" ht="12" x14ac:dyDescent="0.2">
      <c r="A67" s="2" t="s">
        <v>138</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48</v>
      </c>
      <c r="I68" s="130">
        <v>0</v>
      </c>
      <c r="J68" s="130" t="s">
        <v>45</v>
      </c>
      <c r="K68" s="130">
        <v>0</v>
      </c>
    </row>
    <row r="69" spans="1:11" ht="15" customHeight="1" x14ac:dyDescent="0.2">
      <c r="A69" s="1">
        <v>0</v>
      </c>
      <c r="B69" s="1">
        <v>0</v>
      </c>
      <c r="C69" s="58">
        <v>0</v>
      </c>
      <c r="D69" s="1">
        <v>0</v>
      </c>
      <c r="E69" s="1">
        <v>0</v>
      </c>
      <c r="F69" s="1">
        <v>0</v>
      </c>
      <c r="G69" s="1">
        <v>0</v>
      </c>
      <c r="H69" s="58" t="s">
        <v>49</v>
      </c>
      <c r="I69" s="58" t="s">
        <v>47</v>
      </c>
      <c r="J69" s="58" t="s">
        <v>135</v>
      </c>
      <c r="K69" s="58" t="s">
        <v>47</v>
      </c>
    </row>
    <row r="70" spans="1:11" ht="15" customHeight="1" x14ac:dyDescent="0.2">
      <c r="A70" s="15" t="s">
        <v>12</v>
      </c>
      <c r="B70" s="22"/>
      <c r="C70" s="59"/>
      <c r="D70" s="22"/>
      <c r="E70" s="22"/>
      <c r="F70" s="22"/>
      <c r="G70" s="22"/>
      <c r="H70" s="49">
        <v>1155</v>
      </c>
      <c r="I70" s="67">
        <v>100</v>
      </c>
      <c r="J70" s="60">
        <v>243.20460299999999</v>
      </c>
      <c r="K70" s="67">
        <v>100</v>
      </c>
    </row>
    <row r="71" spans="1:11" ht="15" customHeight="1" x14ac:dyDescent="0.2">
      <c r="A71" s="15" t="s">
        <v>81</v>
      </c>
      <c r="B71" s="22"/>
      <c r="C71" s="59"/>
      <c r="D71" s="22"/>
      <c r="E71" s="22"/>
      <c r="F71" s="22"/>
      <c r="G71" s="22"/>
      <c r="H71" s="49">
        <v>1050</v>
      </c>
      <c r="I71" s="60">
        <v>90.909090909090907</v>
      </c>
      <c r="J71" s="60">
        <v>108.825062</v>
      </c>
      <c r="K71" s="67">
        <v>44.746300299258728</v>
      </c>
    </row>
    <row r="72" spans="1:11" ht="15" customHeight="1" x14ac:dyDescent="0.2">
      <c r="A72" s="15" t="s">
        <v>82</v>
      </c>
      <c r="B72" s="22"/>
      <c r="C72" s="59"/>
      <c r="D72" s="22"/>
      <c r="E72" s="22"/>
      <c r="F72" s="22"/>
      <c r="G72" s="22"/>
      <c r="H72" s="49">
        <v>40</v>
      </c>
      <c r="I72" s="67">
        <v>3.4632034632034632</v>
      </c>
      <c r="J72" s="60">
        <v>19.650573999999999</v>
      </c>
      <c r="K72" s="67">
        <v>8.0798528307459705</v>
      </c>
    </row>
    <row r="73" spans="1:11" ht="15" customHeight="1" x14ac:dyDescent="0.2">
      <c r="A73" s="15" t="s">
        <v>83</v>
      </c>
      <c r="B73" s="22"/>
      <c r="C73" s="59"/>
      <c r="D73" s="22"/>
      <c r="E73" s="22"/>
      <c r="F73" s="22"/>
      <c r="G73" s="22"/>
      <c r="H73" s="49">
        <v>16</v>
      </c>
      <c r="I73" s="67">
        <v>1.3852813852813852</v>
      </c>
      <c r="J73" s="60">
        <v>1.1135999999999999</v>
      </c>
      <c r="K73" s="67">
        <v>0.45788607051980834</v>
      </c>
    </row>
    <row r="74" spans="1:11" ht="15" customHeight="1" x14ac:dyDescent="0.2">
      <c r="A74" s="15" t="s">
        <v>84</v>
      </c>
      <c r="B74" s="22"/>
      <c r="C74" s="59"/>
      <c r="D74" s="22"/>
      <c r="E74" s="22"/>
      <c r="F74" s="22"/>
      <c r="G74" s="22"/>
      <c r="H74" s="49">
        <v>49</v>
      </c>
      <c r="I74" s="67">
        <v>4.2424242424242431</v>
      </c>
      <c r="J74" s="60">
        <v>5.1456869999999997</v>
      </c>
      <c r="K74" s="67">
        <v>2.1157852016476841</v>
      </c>
    </row>
    <row r="75" spans="1:11" ht="15" customHeight="1" x14ac:dyDescent="0.2">
      <c r="A75" s="50" t="s">
        <v>85</v>
      </c>
      <c r="B75" s="68"/>
      <c r="C75" s="69"/>
      <c r="D75" s="68"/>
      <c r="E75" s="68"/>
      <c r="F75" s="68"/>
      <c r="G75" s="68"/>
      <c r="H75" s="70">
        <v>36</v>
      </c>
      <c r="I75" s="71">
        <v>3.116883116883117</v>
      </c>
      <c r="J75" s="72">
        <v>1.0337049999999999</v>
      </c>
      <c r="K75" s="71">
        <v>0.42503512978329611</v>
      </c>
    </row>
    <row r="76" spans="1:11" ht="15" customHeight="1" x14ac:dyDescent="0.2">
      <c r="A76" s="73" t="s">
        <v>50</v>
      </c>
      <c r="B76" s="73"/>
      <c r="C76" s="74"/>
      <c r="D76" s="73"/>
      <c r="E76" s="73"/>
      <c r="F76" s="75"/>
      <c r="G76" s="75"/>
      <c r="H76" s="76" t="s">
        <v>24</v>
      </c>
      <c r="I76" s="77" t="s">
        <v>24</v>
      </c>
      <c r="J76" s="78">
        <v>108.46967999999998</v>
      </c>
      <c r="K76" s="78">
        <v>44.600175597827814</v>
      </c>
    </row>
    <row r="77" spans="1:11" ht="12" x14ac:dyDescent="0.2">
      <c r="A77" s="4" t="s">
        <v>1</v>
      </c>
      <c r="C77" s="53"/>
      <c r="F77" s="142" t="s">
        <v>133</v>
      </c>
      <c r="G77" s="142"/>
      <c r="H77" s="142"/>
      <c r="I77" s="142"/>
      <c r="J77" s="142"/>
      <c r="K77" s="142"/>
    </row>
    <row r="78" spans="1:11" ht="12.75" customHeight="1" x14ac:dyDescent="0.2">
      <c r="A78" s="46"/>
      <c r="C78" s="34"/>
    </row>
    <row r="79" spans="1:11" ht="12.75" customHeight="1" x14ac:dyDescent="0.2">
      <c r="A79" s="46"/>
      <c r="C79" s="34"/>
    </row>
    <row r="80" spans="1:11" ht="12.75" customHeight="1" x14ac:dyDescent="0.2">
      <c r="A80" s="2" t="s">
        <v>139</v>
      </c>
      <c r="B80" s="37"/>
      <c r="C80" s="37"/>
      <c r="D80" s="37"/>
      <c r="E80" s="37"/>
      <c r="F80" s="37"/>
      <c r="G80" s="37"/>
      <c r="H80" s="37"/>
      <c r="I80" s="37"/>
      <c r="J80" s="37"/>
      <c r="K80" s="37"/>
    </row>
    <row r="81" spans="1:11" s="25" customFormat="1" ht="24.95" customHeight="1" x14ac:dyDescent="0.2">
      <c r="A81" s="23">
        <v>0</v>
      </c>
      <c r="B81" s="23">
        <v>0</v>
      </c>
      <c r="C81" s="23">
        <v>0</v>
      </c>
      <c r="D81" s="13">
        <v>2021</v>
      </c>
      <c r="E81" s="13" t="s">
        <v>140</v>
      </c>
      <c r="F81" s="13">
        <v>2024</v>
      </c>
      <c r="G81" s="13" t="s">
        <v>141</v>
      </c>
      <c r="H81" s="13">
        <v>2025</v>
      </c>
      <c r="I81" s="13" t="s">
        <v>142</v>
      </c>
      <c r="J81" s="13" t="s">
        <v>116</v>
      </c>
      <c r="K81" s="13" t="s">
        <v>143</v>
      </c>
    </row>
    <row r="82" spans="1:11" ht="15" customHeight="1" x14ac:dyDescent="0.2">
      <c r="A82" s="15" t="s">
        <v>46</v>
      </c>
      <c r="B82" s="5"/>
      <c r="C82" s="79"/>
      <c r="D82" s="16">
        <v>91.001983000000024</v>
      </c>
      <c r="E82" s="16">
        <v>41.447169441819092</v>
      </c>
      <c r="F82" s="16">
        <v>117.25495900000001</v>
      </c>
      <c r="G82" s="16">
        <v>48.212475238390127</v>
      </c>
      <c r="H82" s="16">
        <v>68.463716000000019</v>
      </c>
      <c r="I82" s="16">
        <v>35.793981443746702</v>
      </c>
      <c r="J82" s="16">
        <v>-41.611240510518613</v>
      </c>
      <c r="K82" s="16">
        <v>-48.791242999999994</v>
      </c>
    </row>
    <row r="83" spans="1:11" ht="15" customHeight="1" x14ac:dyDescent="0.2">
      <c r="A83" s="15" t="s">
        <v>20</v>
      </c>
      <c r="B83" s="5"/>
      <c r="C83" s="79"/>
      <c r="D83" s="16">
        <v>8.2997510000000005</v>
      </c>
      <c r="E83" s="16">
        <v>3.7801504393800673</v>
      </c>
      <c r="F83" s="16">
        <v>15.87243</v>
      </c>
      <c r="G83" s="16">
        <v>6.5263690753418837</v>
      </c>
      <c r="H83" s="16">
        <v>17.455284999999996</v>
      </c>
      <c r="I83" s="16">
        <v>9.1259163815371895</v>
      </c>
      <c r="J83" s="16">
        <v>9.9723545796075133</v>
      </c>
      <c r="K83" s="16">
        <v>1.5828549999999968</v>
      </c>
    </row>
    <row r="84" spans="1:11" ht="15" customHeight="1" x14ac:dyDescent="0.2">
      <c r="A84" s="15" t="s">
        <v>16</v>
      </c>
      <c r="B84" s="5"/>
      <c r="C84" s="79"/>
      <c r="D84" s="16">
        <v>12.825619</v>
      </c>
      <c r="E84" s="16">
        <v>5.8414727499862744</v>
      </c>
      <c r="F84" s="16">
        <v>14.290102999999997</v>
      </c>
      <c r="G84" s="16">
        <v>5.8757535111290622</v>
      </c>
      <c r="H84" s="16">
        <v>13.852663999999999</v>
      </c>
      <c r="I84" s="16">
        <v>7.2424055708933146</v>
      </c>
      <c r="J84" s="16">
        <v>-3.061132589457177</v>
      </c>
      <c r="K84" s="16">
        <v>-0.43743899999999769</v>
      </c>
    </row>
    <row r="85" spans="1:11" ht="15" customHeight="1" x14ac:dyDescent="0.2">
      <c r="A85" s="15" t="s">
        <v>18</v>
      </c>
      <c r="B85" s="5"/>
      <c r="C85" s="79"/>
      <c r="D85" s="16">
        <v>10.384461</v>
      </c>
      <c r="E85" s="16">
        <v>4.7296388544517978</v>
      </c>
      <c r="F85" s="16">
        <v>10.023234</v>
      </c>
      <c r="G85" s="16">
        <v>4.1213175558194513</v>
      </c>
      <c r="H85" s="16">
        <v>12.694669999999999</v>
      </c>
      <c r="I85" s="16">
        <v>6.636986844454773</v>
      </c>
      <c r="J85" s="16">
        <v>26.652435730822987</v>
      </c>
      <c r="K85" s="16">
        <v>2.6714359999999981</v>
      </c>
    </row>
    <row r="86" spans="1:11" ht="15" customHeight="1" x14ac:dyDescent="0.2">
      <c r="A86" s="15" t="s">
        <v>6</v>
      </c>
      <c r="B86" s="5"/>
      <c r="C86" s="79"/>
      <c r="D86" s="16">
        <v>12.816402999999998</v>
      </c>
      <c r="E86" s="16">
        <v>5.8372752907553487</v>
      </c>
      <c r="F86" s="16">
        <v>11.370708</v>
      </c>
      <c r="G86" s="16">
        <v>4.6753671023241283</v>
      </c>
      <c r="H86" s="16">
        <v>12.357538000000002</v>
      </c>
      <c r="I86" s="16">
        <v>6.4607285684346243</v>
      </c>
      <c r="J86" s="16">
        <v>8.6787032082786855</v>
      </c>
      <c r="K86" s="16">
        <v>0.98683000000000121</v>
      </c>
    </row>
    <row r="87" spans="1:11" ht="15" customHeight="1" x14ac:dyDescent="0.2">
      <c r="A87" s="15" t="s">
        <v>15</v>
      </c>
      <c r="B87" s="5"/>
      <c r="C87" s="79"/>
      <c r="D87" s="16">
        <v>13.303434000000001</v>
      </c>
      <c r="E87" s="16">
        <v>6.0590952524194668</v>
      </c>
      <c r="F87" s="16">
        <v>14.107528999999998</v>
      </c>
      <c r="G87" s="16">
        <v>5.8006833859143692</v>
      </c>
      <c r="H87" s="16">
        <v>11.991497000000001</v>
      </c>
      <c r="I87" s="16">
        <v>6.269356181320104</v>
      </c>
      <c r="J87" s="16">
        <v>-14.999309942938959</v>
      </c>
      <c r="K87" s="16">
        <v>-2.116031999999997</v>
      </c>
    </row>
    <row r="88" spans="1:11" ht="15" customHeight="1" x14ac:dyDescent="0.2">
      <c r="A88" s="15" t="s">
        <v>11</v>
      </c>
      <c r="B88" s="5"/>
      <c r="C88" s="79"/>
      <c r="D88" s="16">
        <v>16.623173999999999</v>
      </c>
      <c r="E88" s="16">
        <v>7.5710823734340096</v>
      </c>
      <c r="F88" s="16">
        <v>13.452045000000002</v>
      </c>
      <c r="G88" s="16">
        <v>5.5311638160072167</v>
      </c>
      <c r="H88" s="16">
        <v>11.905123000000003</v>
      </c>
      <c r="I88" s="16">
        <v>6.224198402370126</v>
      </c>
      <c r="J88" s="16">
        <v>-11.499530368802649</v>
      </c>
      <c r="K88" s="16">
        <v>-1.5469219999999986</v>
      </c>
    </row>
    <row r="89" spans="1:11" ht="15" customHeight="1" x14ac:dyDescent="0.2">
      <c r="A89" s="15" t="s">
        <v>8</v>
      </c>
      <c r="B89" s="5"/>
      <c r="C89" s="79"/>
      <c r="D89" s="16">
        <v>11.867393</v>
      </c>
      <c r="E89" s="16">
        <v>5.4050453878972915</v>
      </c>
      <c r="F89" s="16">
        <v>7.7822200000000006</v>
      </c>
      <c r="G89" s="16">
        <v>3.1998654235997339</v>
      </c>
      <c r="H89" s="16">
        <v>9.3525449999999992</v>
      </c>
      <c r="I89" s="16">
        <v>4.889667720954642</v>
      </c>
      <c r="J89" s="16">
        <v>20.178368126318691</v>
      </c>
      <c r="K89" s="16">
        <v>1.5703249999999986</v>
      </c>
    </row>
    <row r="90" spans="1:11" ht="15" customHeight="1" x14ac:dyDescent="0.2">
      <c r="A90" s="15" t="s">
        <v>9</v>
      </c>
      <c r="B90" s="5"/>
      <c r="C90" s="79"/>
      <c r="D90" s="16">
        <v>16.376791999999998</v>
      </c>
      <c r="E90" s="16">
        <v>7.4588668352142076</v>
      </c>
      <c r="F90" s="16">
        <v>8.0733549999999994</v>
      </c>
      <c r="G90" s="16">
        <v>3.3195732730436847</v>
      </c>
      <c r="H90" s="16">
        <v>7.4934060000000002</v>
      </c>
      <c r="I90" s="16">
        <v>3.9176786038674867</v>
      </c>
      <c r="J90" s="16">
        <v>-7.1834943465263104</v>
      </c>
      <c r="K90" s="16">
        <v>-0.57994899999999916</v>
      </c>
    </row>
    <row r="91" spans="1:11" ht="15" customHeight="1" x14ac:dyDescent="0.2">
      <c r="A91" s="15" t="s">
        <v>7</v>
      </c>
      <c r="B91" s="5"/>
      <c r="C91" s="79"/>
      <c r="D91" s="16">
        <v>5.2015709999999995</v>
      </c>
      <c r="E91" s="16">
        <v>2.3690735904145335</v>
      </c>
      <c r="F91" s="16">
        <v>5.1105469999999995</v>
      </c>
      <c r="G91" s="16">
        <v>2.1013364619583288</v>
      </c>
      <c r="H91" s="16">
        <v>6.022043</v>
      </c>
      <c r="I91" s="16">
        <v>3.148425297210637</v>
      </c>
      <c r="J91" s="16">
        <v>17.835585897165227</v>
      </c>
      <c r="K91" s="16">
        <v>0.91149600000000053</v>
      </c>
    </row>
    <row r="92" spans="1:11" ht="15" customHeight="1" x14ac:dyDescent="0.2">
      <c r="A92" s="15" t="s">
        <v>10</v>
      </c>
      <c r="B92" s="5"/>
      <c r="C92" s="79"/>
      <c r="D92" s="16">
        <v>6.5962599999999991</v>
      </c>
      <c r="E92" s="16">
        <v>3.0042895428146164</v>
      </c>
      <c r="F92" s="16">
        <v>6.7748999999999997</v>
      </c>
      <c r="G92" s="16">
        <v>2.7856791838763018</v>
      </c>
      <c r="H92" s="16">
        <v>5.1928580000000002</v>
      </c>
      <c r="I92" s="16">
        <v>2.7149134425015955</v>
      </c>
      <c r="J92" s="16">
        <v>-23.351518103588241</v>
      </c>
      <c r="K92" s="16">
        <v>-1.5820419999999995</v>
      </c>
    </row>
    <row r="93" spans="1:11" ht="15" customHeight="1" x14ac:dyDescent="0.2">
      <c r="A93" s="15" t="s">
        <v>14</v>
      </c>
      <c r="B93" s="5"/>
      <c r="C93" s="79"/>
      <c r="D93" s="16">
        <v>1.6201719999999997</v>
      </c>
      <c r="E93" s="16">
        <v>0.73791296843378562</v>
      </c>
      <c r="F93" s="16">
        <v>5.6214330000000006</v>
      </c>
      <c r="G93" s="16">
        <v>2.3114007426907133</v>
      </c>
      <c r="H93" s="16">
        <v>4.0479669999999999</v>
      </c>
      <c r="I93" s="16">
        <v>2.1163451846946049</v>
      </c>
      <c r="J93" s="16">
        <v>-27.990478584375207</v>
      </c>
      <c r="K93" s="16">
        <v>-1.5734660000000007</v>
      </c>
    </row>
    <row r="94" spans="1:11" ht="15" customHeight="1" x14ac:dyDescent="0.2">
      <c r="A94" s="15" t="s">
        <v>34</v>
      </c>
      <c r="B94" s="5"/>
      <c r="C94" s="79"/>
      <c r="D94" s="16">
        <v>2.6860750000000007</v>
      </c>
      <c r="E94" s="16">
        <v>1.2233821944125571</v>
      </c>
      <c r="F94" s="16">
        <v>4.1045389999999999</v>
      </c>
      <c r="G94" s="16">
        <v>1.6876896857087857</v>
      </c>
      <c r="H94" s="16">
        <v>3.2391519999999985</v>
      </c>
      <c r="I94" s="16">
        <v>1.693483108358812</v>
      </c>
      <c r="J94" s="16">
        <v>-21.083658846949717</v>
      </c>
      <c r="K94" s="16">
        <v>-0.86538700000000146</v>
      </c>
    </row>
    <row r="95" spans="1:11" ht="15" customHeight="1" x14ac:dyDescent="0.2">
      <c r="A95" s="15" t="s">
        <v>19</v>
      </c>
      <c r="B95" s="5"/>
      <c r="C95" s="79"/>
      <c r="D95" s="16">
        <v>0.79356700000000002</v>
      </c>
      <c r="E95" s="16">
        <v>0.36143284825382371</v>
      </c>
      <c r="F95" s="16">
        <v>3.4445960000000002</v>
      </c>
      <c r="G95" s="16">
        <v>1.4163366801079831</v>
      </c>
      <c r="H95" s="16">
        <v>1.6588190000000003</v>
      </c>
      <c r="I95" s="16">
        <v>0.86725845416474978</v>
      </c>
      <c r="J95" s="16">
        <v>-51.84285762394196</v>
      </c>
      <c r="K95" s="16">
        <v>-1.7857769999999999</v>
      </c>
    </row>
    <row r="96" spans="1:11" ht="15" customHeight="1" x14ac:dyDescent="0.2">
      <c r="A96" s="15" t="s">
        <v>5</v>
      </c>
      <c r="B96" s="5"/>
      <c r="C96" s="79"/>
      <c r="D96" s="16">
        <v>2.0505940000000002</v>
      </c>
      <c r="E96" s="16">
        <v>0.93395016429892053</v>
      </c>
      <c r="F96" s="16">
        <v>1.675441</v>
      </c>
      <c r="G96" s="16">
        <v>0.68890184615461414</v>
      </c>
      <c r="H96" s="16">
        <v>1.0844189999999998</v>
      </c>
      <c r="I96" s="16">
        <v>0.56695247981056618</v>
      </c>
      <c r="J96" s="16">
        <v>-35.275608033944508</v>
      </c>
      <c r="K96" s="16">
        <v>-0.59102200000000016</v>
      </c>
    </row>
    <row r="97" spans="1:11" ht="15" customHeight="1" x14ac:dyDescent="0.2">
      <c r="A97" s="15" t="s">
        <v>17</v>
      </c>
      <c r="B97" s="5"/>
      <c r="C97" s="79"/>
      <c r="D97" s="16">
        <v>0.195298</v>
      </c>
      <c r="E97" s="16">
        <v>8.8949152873387199E-2</v>
      </c>
      <c r="F97" s="16">
        <v>0</v>
      </c>
      <c r="G97" s="16">
        <v>0</v>
      </c>
      <c r="H97" s="16">
        <v>1.717E-3</v>
      </c>
      <c r="I97" s="16">
        <v>8.9767645885468843E-4</v>
      </c>
      <c r="J97" s="16" t="s">
        <v>144</v>
      </c>
      <c r="K97" s="16">
        <v>1.717E-3</v>
      </c>
    </row>
    <row r="98" spans="1:11" ht="15" customHeight="1" x14ac:dyDescent="0.2">
      <c r="A98" s="15" t="s">
        <v>39</v>
      </c>
      <c r="B98" s="5"/>
      <c r="C98" s="79"/>
      <c r="D98" s="16">
        <v>6.9188470000000013</v>
      </c>
      <c r="E98" s="16">
        <v>3.1512129131408231</v>
      </c>
      <c r="F98" s="16">
        <v>4.2465640000000002</v>
      </c>
      <c r="G98" s="16">
        <v>1.7460870179336205</v>
      </c>
      <c r="H98" s="16">
        <v>4.4581669999999995</v>
      </c>
      <c r="I98" s="16">
        <v>2.3308046392212169</v>
      </c>
      <c r="J98" s="16">
        <v>4.9829226640643896</v>
      </c>
      <c r="K98" s="16">
        <v>0.21160299999999932</v>
      </c>
    </row>
    <row r="99" spans="1:11" ht="15" customHeight="1" x14ac:dyDescent="0.2">
      <c r="A99" s="1" t="s">
        <v>12</v>
      </c>
      <c r="B99" s="93"/>
      <c r="C99" s="94"/>
      <c r="D99" s="17">
        <v>219.56139400000001</v>
      </c>
      <c r="E99" s="17">
        <v>100</v>
      </c>
      <c r="F99" s="17">
        <v>243.20460299999999</v>
      </c>
      <c r="G99" s="17">
        <v>100</v>
      </c>
      <c r="H99" s="17">
        <v>191.27158600000001</v>
      </c>
      <c r="I99" s="17">
        <v>100</v>
      </c>
      <c r="J99" s="17">
        <v>-21.353632439267599</v>
      </c>
      <c r="K99" s="17">
        <v>-51.933016999999978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145</v>
      </c>
      <c r="B106" s="37"/>
      <c r="C106" s="37"/>
      <c r="D106" s="37"/>
      <c r="E106" s="37"/>
      <c r="F106" s="37"/>
      <c r="G106" s="37"/>
      <c r="H106" s="37"/>
      <c r="I106" s="37"/>
      <c r="J106" s="37"/>
      <c r="K106" s="37"/>
    </row>
    <row r="107" spans="1:11" ht="26.1" customHeight="1" x14ac:dyDescent="0.2">
      <c r="A107" s="23">
        <v>0</v>
      </c>
      <c r="B107" s="23">
        <v>0</v>
      </c>
      <c r="C107" s="23">
        <v>0</v>
      </c>
      <c r="D107" s="13">
        <v>2021</v>
      </c>
      <c r="E107" s="13" t="s">
        <v>140</v>
      </c>
      <c r="F107" s="13">
        <v>2024</v>
      </c>
      <c r="G107" s="13" t="s">
        <v>141</v>
      </c>
      <c r="H107" s="13">
        <v>2025</v>
      </c>
      <c r="I107" s="13" t="s">
        <v>142</v>
      </c>
      <c r="J107" s="13" t="s">
        <v>116</v>
      </c>
      <c r="K107" s="13" t="s">
        <v>143</v>
      </c>
    </row>
    <row r="108" spans="1:11" ht="15.95" customHeight="1" x14ac:dyDescent="0.2">
      <c r="A108" s="15" t="s">
        <v>14</v>
      </c>
      <c r="B108" s="5"/>
      <c r="C108" s="79"/>
      <c r="D108" s="16">
        <v>11.126316000000001</v>
      </c>
      <c r="E108" s="16">
        <v>40.075967122215587</v>
      </c>
      <c r="F108" s="16">
        <v>11.552754000000002</v>
      </c>
      <c r="G108" s="16">
        <v>49.587334284725351</v>
      </c>
      <c r="H108" s="16">
        <v>20.946591999999995</v>
      </c>
      <c r="I108" s="16">
        <v>56.395923626364855</v>
      </c>
      <c r="J108" s="16">
        <v>81.31254244658885</v>
      </c>
      <c r="K108" s="16">
        <v>9.3938379999999935</v>
      </c>
    </row>
    <row r="109" spans="1:11" ht="15.95" customHeight="1" x14ac:dyDescent="0.2">
      <c r="A109" s="15" t="s">
        <v>11</v>
      </c>
      <c r="B109" s="5"/>
      <c r="C109" s="79"/>
      <c r="D109" s="16">
        <v>6.4986769999999998</v>
      </c>
      <c r="E109" s="16">
        <v>23.407636974349696</v>
      </c>
      <c r="F109" s="16">
        <v>4.530549999999999</v>
      </c>
      <c r="G109" s="16">
        <v>19.446263405562203</v>
      </c>
      <c r="H109" s="16">
        <v>7.9352309999999999</v>
      </c>
      <c r="I109" s="16">
        <v>21.364558083413421</v>
      </c>
      <c r="J109" s="16">
        <v>75.149396872344454</v>
      </c>
      <c r="K109" s="16">
        <v>3.404681000000001</v>
      </c>
    </row>
    <row r="110" spans="1:11" ht="15.95" customHeight="1" x14ac:dyDescent="0.2">
      <c r="A110" s="15" t="s">
        <v>34</v>
      </c>
      <c r="B110" s="5"/>
      <c r="C110" s="79"/>
      <c r="D110" s="16">
        <v>1.5605159999999998</v>
      </c>
      <c r="E110" s="16">
        <v>5.620835136238389</v>
      </c>
      <c r="F110" s="16">
        <v>1.320503</v>
      </c>
      <c r="G110" s="16">
        <v>5.6679319653982656</v>
      </c>
      <c r="H110" s="16">
        <v>1.6205640000000003</v>
      </c>
      <c r="I110" s="16">
        <v>4.363153852217887</v>
      </c>
      <c r="J110" s="16">
        <v>22.723235009689517</v>
      </c>
      <c r="K110" s="16">
        <v>0.30006100000000036</v>
      </c>
    </row>
    <row r="111" spans="1:11" ht="15.95" customHeight="1" x14ac:dyDescent="0.2">
      <c r="A111" s="15" t="s">
        <v>16</v>
      </c>
      <c r="B111" s="5"/>
      <c r="C111" s="79"/>
      <c r="D111" s="16">
        <v>1.2860639999999999</v>
      </c>
      <c r="E111" s="16">
        <v>4.6322842692104977</v>
      </c>
      <c r="F111" s="16">
        <v>0.99404900000000007</v>
      </c>
      <c r="G111" s="16">
        <v>4.2667090512268286</v>
      </c>
      <c r="H111" s="16">
        <v>0.84350900000000006</v>
      </c>
      <c r="I111" s="16">
        <v>2.2710362211738984</v>
      </c>
      <c r="J111" s="16">
        <v>-15.14412267403317</v>
      </c>
      <c r="K111" s="16">
        <v>-0.15054000000000001</v>
      </c>
    </row>
    <row r="112" spans="1:11" ht="15.95" customHeight="1" x14ac:dyDescent="0.2">
      <c r="A112" s="15" t="s">
        <v>46</v>
      </c>
      <c r="B112" s="5"/>
      <c r="C112" s="79"/>
      <c r="D112" s="16">
        <v>6.7651000000000003E-2</v>
      </c>
      <c r="E112" s="16">
        <v>0.24367268121676636</v>
      </c>
      <c r="F112" s="16">
        <v>0.15783100000000005</v>
      </c>
      <c r="G112" s="16">
        <v>0.67745046397529884</v>
      </c>
      <c r="H112" s="16">
        <v>0.83433199999999996</v>
      </c>
      <c r="I112" s="16">
        <v>2.2463283645870531</v>
      </c>
      <c r="J112" s="16">
        <v>428.62365441516539</v>
      </c>
      <c r="K112" s="16">
        <v>0.67650099999999991</v>
      </c>
    </row>
    <row r="113" spans="1:11" ht="15.95" customHeight="1" x14ac:dyDescent="0.2">
      <c r="A113" s="15" t="s">
        <v>18</v>
      </c>
      <c r="B113" s="5"/>
      <c r="C113" s="79"/>
      <c r="D113" s="16">
        <v>1.3427559999999998</v>
      </c>
      <c r="E113" s="16">
        <v>4.8364836401516644</v>
      </c>
      <c r="F113" s="16">
        <v>0.80569199999999985</v>
      </c>
      <c r="G113" s="16">
        <v>3.4582332952410249</v>
      </c>
      <c r="H113" s="16">
        <v>0.78945399999999977</v>
      </c>
      <c r="I113" s="16">
        <v>2.1255002957296458</v>
      </c>
      <c r="J113" s="16">
        <v>-2.0154103553218956</v>
      </c>
      <c r="K113" s="16">
        <v>-1.6238000000000086E-2</v>
      </c>
    </row>
    <row r="114" spans="1:11" ht="15.95" customHeight="1" x14ac:dyDescent="0.2">
      <c r="A114" s="15" t="s">
        <v>7</v>
      </c>
      <c r="B114" s="5"/>
      <c r="C114" s="79"/>
      <c r="D114" s="16">
        <v>0.42323100000000002</v>
      </c>
      <c r="E114" s="16">
        <v>1.5244391441967338</v>
      </c>
      <c r="F114" s="16">
        <v>0.74106400000000006</v>
      </c>
      <c r="G114" s="16">
        <v>3.1808336171942821</v>
      </c>
      <c r="H114" s="16">
        <v>0.774393</v>
      </c>
      <c r="I114" s="16">
        <v>2.084950548747575</v>
      </c>
      <c r="J114" s="16">
        <v>4.4974523118111174</v>
      </c>
      <c r="K114" s="16">
        <v>3.3328999999999942E-2</v>
      </c>
    </row>
    <row r="115" spans="1:11" ht="15.95" customHeight="1" x14ac:dyDescent="0.2">
      <c r="A115" s="15" t="s">
        <v>6</v>
      </c>
      <c r="B115" s="5"/>
      <c r="C115" s="79"/>
      <c r="D115" s="16">
        <v>1.8707699999999998</v>
      </c>
      <c r="E115" s="16">
        <v>6.738341515127491</v>
      </c>
      <c r="F115" s="16">
        <v>0.5411809999999998</v>
      </c>
      <c r="G115" s="16">
        <v>2.3228853618402971</v>
      </c>
      <c r="H115" s="16">
        <v>0.7535599999999999</v>
      </c>
      <c r="I115" s="16">
        <v>2.0288604565307571</v>
      </c>
      <c r="J115" s="16">
        <v>39.243617200160422</v>
      </c>
      <c r="K115" s="16">
        <v>0.2123790000000001</v>
      </c>
    </row>
    <row r="116" spans="1:11" ht="15.95" customHeight="1" x14ac:dyDescent="0.2">
      <c r="A116" s="15" t="s">
        <v>8</v>
      </c>
      <c r="B116" s="5"/>
      <c r="C116" s="79"/>
      <c r="D116" s="16">
        <v>0.17177700000000001</v>
      </c>
      <c r="E116" s="16">
        <v>0.61872495840966835</v>
      </c>
      <c r="F116" s="16">
        <v>0.18748499999999998</v>
      </c>
      <c r="G116" s="16">
        <v>0.80473291202874486</v>
      </c>
      <c r="H116" s="16">
        <v>0.50968800000000003</v>
      </c>
      <c r="I116" s="16">
        <v>1.3722674085251987</v>
      </c>
      <c r="J116" s="16">
        <v>171.85534842787425</v>
      </c>
      <c r="K116" s="16">
        <v>0.32220300000000002</v>
      </c>
    </row>
    <row r="117" spans="1:11" ht="15.95" customHeight="1" x14ac:dyDescent="0.2">
      <c r="A117" s="15" t="s">
        <v>17</v>
      </c>
      <c r="B117" s="5"/>
      <c r="C117" s="79"/>
      <c r="D117" s="16">
        <v>3.7709000000000006E-2</v>
      </c>
      <c r="E117" s="16">
        <v>0.13582435050484165</v>
      </c>
      <c r="F117" s="16">
        <v>0.375359</v>
      </c>
      <c r="G117" s="16">
        <v>1.6111355101805354</v>
      </c>
      <c r="H117" s="16">
        <v>0.31327100000000002</v>
      </c>
      <c r="I117" s="16">
        <v>0.84344066043559496</v>
      </c>
      <c r="J117" s="16">
        <v>-16.540964783047691</v>
      </c>
      <c r="K117" s="16">
        <v>-6.2087999999999977E-2</v>
      </c>
    </row>
    <row r="118" spans="1:11" ht="15.95" customHeight="1" x14ac:dyDescent="0.2">
      <c r="A118" s="15" t="s">
        <v>9</v>
      </c>
      <c r="B118" s="5"/>
      <c r="C118" s="79"/>
      <c r="D118" s="16">
        <v>4.1634999999999998E-2</v>
      </c>
      <c r="E118" s="16">
        <v>0.14996544149325311</v>
      </c>
      <c r="F118" s="16">
        <v>8.6289999999999992E-2</v>
      </c>
      <c r="G118" s="16">
        <v>0.37037844616348187</v>
      </c>
      <c r="H118" s="16">
        <v>0.21849399999999997</v>
      </c>
      <c r="I118" s="16">
        <v>0.58826614548175493</v>
      </c>
      <c r="J118" s="16">
        <v>153.20894657550122</v>
      </c>
      <c r="K118" s="16">
        <v>0.13220399999999999</v>
      </c>
    </row>
    <row r="119" spans="1:11" ht="15.95" customHeight="1" x14ac:dyDescent="0.2">
      <c r="A119" s="15" t="s">
        <v>10</v>
      </c>
      <c r="B119" s="5"/>
      <c r="C119" s="79"/>
      <c r="D119" s="16">
        <v>0.211451</v>
      </c>
      <c r="E119" s="16">
        <v>0.76162705822480758</v>
      </c>
      <c r="F119" s="16">
        <v>0.242012</v>
      </c>
      <c r="G119" s="16">
        <v>1.0387765501554826</v>
      </c>
      <c r="H119" s="16">
        <v>0.176094</v>
      </c>
      <c r="I119" s="16">
        <v>0.47410976329997234</v>
      </c>
      <c r="J119" s="16">
        <v>-27.237492355750959</v>
      </c>
      <c r="K119" s="16">
        <v>-6.5918000000000004E-2</v>
      </c>
    </row>
    <row r="120" spans="1:11" ht="15.95" customHeight="1" x14ac:dyDescent="0.2">
      <c r="A120" s="15" t="s">
        <v>15</v>
      </c>
      <c r="B120" s="5"/>
      <c r="C120" s="79"/>
      <c r="D120" s="16">
        <v>5.5156999999999998E-2</v>
      </c>
      <c r="E120" s="16">
        <v>0.19867044209062956</v>
      </c>
      <c r="F120" s="16">
        <v>5.5470000000000005E-2</v>
      </c>
      <c r="G120" s="16">
        <v>0.23809123199314339</v>
      </c>
      <c r="H120" s="16">
        <v>0.14877799999999999</v>
      </c>
      <c r="I120" s="16">
        <v>0.40056505255285973</v>
      </c>
      <c r="J120" s="16">
        <v>168.21344871101493</v>
      </c>
      <c r="K120" s="16">
        <v>9.3307999999999988E-2</v>
      </c>
    </row>
    <row r="121" spans="1:11" ht="15.95" customHeight="1" x14ac:dyDescent="0.2">
      <c r="A121" s="15" t="s">
        <v>19</v>
      </c>
      <c r="B121" s="5"/>
      <c r="C121" s="79"/>
      <c r="D121" s="16">
        <v>1.6964430000000001</v>
      </c>
      <c r="E121" s="16">
        <v>6.1104316912006444</v>
      </c>
      <c r="F121" s="16">
        <v>0.68497499999999978</v>
      </c>
      <c r="G121" s="16">
        <v>2.940085481061895</v>
      </c>
      <c r="H121" s="16">
        <v>0.10309099999999999</v>
      </c>
      <c r="I121" s="16">
        <v>0.27755885838448469</v>
      </c>
      <c r="J121" s="16">
        <v>-84.949669695974308</v>
      </c>
      <c r="K121" s="16">
        <v>-0.58188399999999985</v>
      </c>
    </row>
    <row r="122" spans="1:11" ht="15.95" customHeight="1" x14ac:dyDescent="0.2">
      <c r="A122" s="15" t="s">
        <v>5</v>
      </c>
      <c r="B122" s="5"/>
      <c r="C122" s="79"/>
      <c r="D122" s="16">
        <v>0.29675300000000004</v>
      </c>
      <c r="E122" s="16">
        <v>1.0688770183606904</v>
      </c>
      <c r="F122" s="16">
        <v>0.13726000000000002</v>
      </c>
      <c r="G122" s="16">
        <v>0.58915454305712756</v>
      </c>
      <c r="H122" s="16">
        <v>9.2738000000000001E-2</v>
      </c>
      <c r="I122" s="16">
        <v>0.24968477761259802</v>
      </c>
      <c r="J122" s="16">
        <v>-32.436252367769207</v>
      </c>
      <c r="K122" s="16">
        <v>-4.452200000000002E-2</v>
      </c>
    </row>
    <row r="123" spans="1:11" ht="15.95" customHeight="1" x14ac:dyDescent="0.2">
      <c r="A123" s="15" t="s">
        <v>20</v>
      </c>
      <c r="B123" s="5"/>
      <c r="C123" s="79"/>
      <c r="D123" s="16">
        <v>0.67584</v>
      </c>
      <c r="E123" s="16">
        <v>2.4343135337768751</v>
      </c>
      <c r="F123" s="16">
        <v>1.9225000000000003E-2</v>
      </c>
      <c r="G123" s="16">
        <v>8.2518549397299121E-2</v>
      </c>
      <c r="H123" s="16">
        <v>2.1877000000000004E-2</v>
      </c>
      <c r="I123" s="16">
        <v>5.8900923891293838E-2</v>
      </c>
      <c r="J123" s="16">
        <v>13.79453836150846</v>
      </c>
      <c r="K123" s="16">
        <v>2.6520000000000016E-3</v>
      </c>
    </row>
    <row r="124" spans="1:11" ht="15.95" customHeight="1" x14ac:dyDescent="0.2">
      <c r="A124" s="15" t="s">
        <v>39</v>
      </c>
      <c r="B124" s="5"/>
      <c r="C124" s="79"/>
      <c r="D124" s="16">
        <v>0.40031699999999992</v>
      </c>
      <c r="E124" s="16">
        <v>1.4419050232317665</v>
      </c>
      <c r="F124" s="16">
        <v>0.86609199999999997</v>
      </c>
      <c r="G124" s="16">
        <v>3.7174853307987297</v>
      </c>
      <c r="H124" s="16">
        <v>1.0603659999999999</v>
      </c>
      <c r="I124" s="16">
        <v>2.8548949610511345</v>
      </c>
      <c r="J124" s="16">
        <v>22.431104316862406</v>
      </c>
      <c r="K124" s="16">
        <v>0.19427399999999995</v>
      </c>
    </row>
    <row r="125" spans="1:11" ht="15.95" customHeight="1" x14ac:dyDescent="0.2">
      <c r="A125" s="1" t="s">
        <v>12</v>
      </c>
      <c r="B125" s="93"/>
      <c r="C125" s="94"/>
      <c r="D125" s="17">
        <v>27.763062999999999</v>
      </c>
      <c r="E125" s="17">
        <v>100</v>
      </c>
      <c r="F125" s="17">
        <v>23.297792000000001</v>
      </c>
      <c r="G125" s="17">
        <v>100</v>
      </c>
      <c r="H125" s="17">
        <v>37.142032</v>
      </c>
      <c r="I125" s="17">
        <v>100</v>
      </c>
      <c r="J125" s="17">
        <v>59.422970211082657</v>
      </c>
      <c r="K125" s="17">
        <v>13.844239999999999</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139</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142</v>
      </c>
      <c r="H131" s="13" t="s">
        <v>113</v>
      </c>
      <c r="I131" s="13" t="s">
        <v>146</v>
      </c>
      <c r="J131" s="13" t="s">
        <v>118</v>
      </c>
      <c r="K131" s="13" t="s">
        <v>147</v>
      </c>
    </row>
    <row r="132" spans="1:11" ht="15.95" customHeight="1" x14ac:dyDescent="0.2">
      <c r="A132" s="15" t="s">
        <v>20</v>
      </c>
      <c r="B132" s="5"/>
      <c r="C132" s="79"/>
      <c r="D132" s="16"/>
      <c r="E132" s="16">
        <v>0</v>
      </c>
      <c r="F132" s="16">
        <v>2.6609230000000004</v>
      </c>
      <c r="G132" s="16">
        <v>4.6281320476807064</v>
      </c>
      <c r="H132" s="16">
        <v>3.688097</v>
      </c>
      <c r="I132" s="16">
        <v>13.871049793088719</v>
      </c>
      <c r="J132" s="16">
        <v>38.602169247287485</v>
      </c>
      <c r="K132" s="16">
        <v>1.0271739999999996</v>
      </c>
    </row>
    <row r="133" spans="1:11" ht="15.95" customHeight="1" x14ac:dyDescent="0.2">
      <c r="A133" s="15" t="s">
        <v>18</v>
      </c>
      <c r="B133" s="5"/>
      <c r="C133" s="79"/>
      <c r="D133" s="16"/>
      <c r="E133" s="16">
        <v>0</v>
      </c>
      <c r="F133" s="16">
        <v>1.5124490000000002</v>
      </c>
      <c r="G133" s="16">
        <v>2.6305961079605216</v>
      </c>
      <c r="H133" s="16">
        <v>3.3597930000000003</v>
      </c>
      <c r="I133" s="16">
        <v>12.636288036207002</v>
      </c>
      <c r="J133" s="16">
        <v>122.1425648071439</v>
      </c>
      <c r="K133" s="16">
        <v>1.8473440000000001</v>
      </c>
    </row>
    <row r="134" spans="1:11" ht="15.95" customHeight="1" x14ac:dyDescent="0.2">
      <c r="A134" s="15" t="s">
        <v>16</v>
      </c>
      <c r="B134" s="5"/>
      <c r="C134" s="79"/>
      <c r="D134" s="16"/>
      <c r="E134" s="16">
        <v>0</v>
      </c>
      <c r="F134" s="16">
        <v>4.5093220000000001</v>
      </c>
      <c r="G134" s="16">
        <v>7.8430445606699832</v>
      </c>
      <c r="H134" s="16">
        <v>2.9320219999999999</v>
      </c>
      <c r="I134" s="16">
        <v>11.027427737511127</v>
      </c>
      <c r="J134" s="16">
        <v>-34.978650892528854</v>
      </c>
      <c r="K134" s="16">
        <v>-1.5773000000000001</v>
      </c>
    </row>
    <row r="135" spans="1:11" ht="15.95" customHeight="1" x14ac:dyDescent="0.2">
      <c r="A135" s="15" t="s">
        <v>11</v>
      </c>
      <c r="B135" s="5"/>
      <c r="C135" s="79"/>
      <c r="D135" s="16"/>
      <c r="E135" s="16">
        <v>0</v>
      </c>
      <c r="F135" s="16">
        <v>2.389259</v>
      </c>
      <c r="G135" s="16">
        <v>4.1556280088185762</v>
      </c>
      <c r="H135" s="16">
        <v>2.772986</v>
      </c>
      <c r="I135" s="16">
        <v>10.429288297335432</v>
      </c>
      <c r="J135" s="16">
        <v>16.060502440296339</v>
      </c>
      <c r="K135" s="16">
        <v>0.38372699999999993</v>
      </c>
    </row>
    <row r="136" spans="1:11" ht="15.95" customHeight="1" x14ac:dyDescent="0.2">
      <c r="A136" s="15" t="s">
        <v>6</v>
      </c>
      <c r="B136" s="5"/>
      <c r="C136" s="79"/>
      <c r="D136" s="16"/>
      <c r="E136" s="16">
        <v>0</v>
      </c>
      <c r="F136" s="16">
        <v>2.4982880000000001</v>
      </c>
      <c r="G136" s="16">
        <v>4.3452616844366156</v>
      </c>
      <c r="H136" s="16">
        <v>2.672536</v>
      </c>
      <c r="I136" s="16">
        <v>10.051492661343277</v>
      </c>
      <c r="J136" s="16">
        <v>6.9746962720070682</v>
      </c>
      <c r="K136" s="16">
        <v>0.17424799999999996</v>
      </c>
    </row>
    <row r="137" spans="1:11" ht="15.95" customHeight="1" x14ac:dyDescent="0.2">
      <c r="A137" s="15" t="s">
        <v>15</v>
      </c>
      <c r="B137" s="5"/>
      <c r="C137" s="79"/>
      <c r="D137" s="16"/>
      <c r="E137" s="16">
        <v>0</v>
      </c>
      <c r="F137" s="16">
        <v>3.0146809999999999</v>
      </c>
      <c r="G137" s="16">
        <v>5.2434218313097052</v>
      </c>
      <c r="H137" s="16">
        <v>2.4558429999999998</v>
      </c>
      <c r="I137" s="16">
        <v>9.2365034154493166</v>
      </c>
      <c r="J137" s="16">
        <v>-18.537218365724272</v>
      </c>
      <c r="K137" s="16">
        <v>-0.55883800000000017</v>
      </c>
    </row>
    <row r="138" spans="1:11" ht="15.95" customHeight="1" x14ac:dyDescent="0.2">
      <c r="A138" s="15" t="s">
        <v>9</v>
      </c>
      <c r="B138" s="5"/>
      <c r="C138" s="79"/>
      <c r="D138" s="16"/>
      <c r="E138" s="16">
        <v>0</v>
      </c>
      <c r="F138" s="16">
        <v>1.4772259999999999</v>
      </c>
      <c r="G138" s="16">
        <v>2.5693328939872284</v>
      </c>
      <c r="H138" s="16">
        <v>2.0746129999999998</v>
      </c>
      <c r="I138" s="16">
        <v>7.8026852939033775</v>
      </c>
      <c r="J138" s="16">
        <v>40.439783756852364</v>
      </c>
      <c r="K138" s="16">
        <v>0.59738699999999989</v>
      </c>
    </row>
    <row r="139" spans="1:11" ht="15.95" customHeight="1" x14ac:dyDescent="0.2">
      <c r="A139" s="15" t="s">
        <v>8</v>
      </c>
      <c r="B139" s="5"/>
      <c r="C139" s="79"/>
      <c r="D139" s="16"/>
      <c r="E139" s="16">
        <v>0</v>
      </c>
      <c r="F139" s="16">
        <v>1.1124939999999999</v>
      </c>
      <c r="G139" s="16">
        <v>1.9349560788690607</v>
      </c>
      <c r="H139" s="16">
        <v>1.3260970000000001</v>
      </c>
      <c r="I139" s="16">
        <v>4.9874928770760567</v>
      </c>
      <c r="J139" s="16">
        <v>19.200373215496015</v>
      </c>
      <c r="K139" s="16">
        <v>0.21360300000000021</v>
      </c>
    </row>
    <row r="140" spans="1:11" ht="15.95" customHeight="1" x14ac:dyDescent="0.2">
      <c r="A140" s="15" t="s">
        <v>7</v>
      </c>
      <c r="B140" s="5"/>
      <c r="C140" s="79"/>
      <c r="D140" s="16"/>
      <c r="E140" s="16">
        <v>0</v>
      </c>
      <c r="F140" s="16">
        <v>1.3609039999999999</v>
      </c>
      <c r="G140" s="16">
        <v>2.3670145345118447</v>
      </c>
      <c r="H140" s="16">
        <v>1.2301809999999997</v>
      </c>
      <c r="I140" s="16">
        <v>4.626749758889658</v>
      </c>
      <c r="J140" s="16">
        <v>-9.6056003950315496</v>
      </c>
      <c r="K140" s="16">
        <v>-0.13072300000000014</v>
      </c>
    </row>
    <row r="141" spans="1:11" ht="15.95" customHeight="1" x14ac:dyDescent="0.2">
      <c r="A141" s="15" t="s">
        <v>10</v>
      </c>
      <c r="B141" s="5"/>
      <c r="C141" s="79"/>
      <c r="D141" s="16"/>
      <c r="E141" s="16">
        <v>0</v>
      </c>
      <c r="F141" s="16">
        <v>1.2372520000000002</v>
      </c>
      <c r="G141" s="16">
        <v>2.1519471372366086</v>
      </c>
      <c r="H141" s="16">
        <v>0.73839900000000003</v>
      </c>
      <c r="I141" s="16">
        <v>2.7771420589444689</v>
      </c>
      <c r="J141" s="16">
        <v>-40.319433712776387</v>
      </c>
      <c r="K141" s="16">
        <v>-0.49885300000000021</v>
      </c>
    </row>
    <row r="142" spans="1:11" ht="15.95" customHeight="1" x14ac:dyDescent="0.2">
      <c r="A142" s="15" t="s">
        <v>46</v>
      </c>
      <c r="B142" s="5"/>
      <c r="C142" s="79"/>
      <c r="D142" s="16"/>
      <c r="E142" s="16">
        <v>0</v>
      </c>
      <c r="F142" s="16">
        <v>31.457774999999998</v>
      </c>
      <c r="G142" s="16">
        <v>54.714374157474268</v>
      </c>
      <c r="H142" s="16">
        <v>0.7147619999999999</v>
      </c>
      <c r="I142" s="16">
        <v>2.6882425522451494</v>
      </c>
      <c r="J142" s="16">
        <v>-97.727868547600721</v>
      </c>
      <c r="K142" s="16">
        <v>-30.743012999999998</v>
      </c>
    </row>
    <row r="143" spans="1:11" ht="15.95" customHeight="1" x14ac:dyDescent="0.2">
      <c r="A143" s="15" t="s">
        <v>34</v>
      </c>
      <c r="B143" s="5"/>
      <c r="C143" s="79"/>
      <c r="D143" s="16"/>
      <c r="E143" s="16">
        <v>0</v>
      </c>
      <c r="F143" s="16">
        <v>0.60236500000000004</v>
      </c>
      <c r="G143" s="16">
        <v>1.0476908805332541</v>
      </c>
      <c r="H143" s="16">
        <v>0.5406169999999999</v>
      </c>
      <c r="I143" s="16">
        <v>2.0332776838543678</v>
      </c>
      <c r="J143" s="16">
        <v>-10.250927593734719</v>
      </c>
      <c r="K143" s="16">
        <v>-6.1748000000000136E-2</v>
      </c>
    </row>
    <row r="144" spans="1:11" ht="15.95" customHeight="1" x14ac:dyDescent="0.2">
      <c r="A144" s="15" t="s">
        <v>19</v>
      </c>
      <c r="B144" s="5"/>
      <c r="C144" s="79"/>
      <c r="D144" s="16"/>
      <c r="E144" s="16">
        <v>0</v>
      </c>
      <c r="F144" s="16">
        <v>0.41466200000000003</v>
      </c>
      <c r="G144" s="16">
        <v>0.72121985159111202</v>
      </c>
      <c r="H144" s="16">
        <v>0.53911799999999999</v>
      </c>
      <c r="I144" s="16">
        <v>2.0276398973102943</v>
      </c>
      <c r="J144" s="16">
        <v>30.013842599514774</v>
      </c>
      <c r="K144" s="16">
        <v>0.12445599999999996</v>
      </c>
    </row>
    <row r="145" spans="1:11" ht="15.95" customHeight="1" x14ac:dyDescent="0.2">
      <c r="A145" s="15" t="s">
        <v>14</v>
      </c>
      <c r="B145" s="5"/>
      <c r="C145" s="79"/>
      <c r="D145" s="16"/>
      <c r="E145" s="16">
        <v>0</v>
      </c>
      <c r="F145" s="16">
        <v>1.564959</v>
      </c>
      <c r="G145" s="16">
        <v>2.7219265274516955</v>
      </c>
      <c r="H145" s="16">
        <v>0.43315699999999996</v>
      </c>
      <c r="I145" s="16">
        <v>1.6291172155246811</v>
      </c>
      <c r="J145" s="16">
        <v>-72.321511298379065</v>
      </c>
      <c r="K145" s="16">
        <v>-1.131802</v>
      </c>
    </row>
    <row r="146" spans="1:11" ht="15.95" customHeight="1" x14ac:dyDescent="0.2">
      <c r="A146" s="15" t="s">
        <v>5</v>
      </c>
      <c r="B146" s="5"/>
      <c r="C146" s="79"/>
      <c r="D146" s="16"/>
      <c r="E146" s="16">
        <v>0</v>
      </c>
      <c r="F146" s="16">
        <v>0.28145600000000004</v>
      </c>
      <c r="G146" s="16">
        <v>0.48953522278247835</v>
      </c>
      <c r="H146" s="16">
        <v>0.25892099999999996</v>
      </c>
      <c r="I146" s="16">
        <v>0.97381009324763523</v>
      </c>
      <c r="J146" s="16">
        <v>-8.0065800693536744</v>
      </c>
      <c r="K146" s="16">
        <v>-2.2535000000000083E-2</v>
      </c>
    </row>
    <row r="147" spans="1:11" ht="15.95" customHeight="1" x14ac:dyDescent="0.2">
      <c r="A147" s="15" t="s">
        <v>17</v>
      </c>
      <c r="B147" s="5"/>
      <c r="C147" s="79"/>
      <c r="D147" s="16"/>
      <c r="E147" s="16">
        <v>0</v>
      </c>
      <c r="F147" s="16">
        <v>1.717E-3</v>
      </c>
      <c r="G147" s="16">
        <v>2.9863707915891479E-3</v>
      </c>
      <c r="H147" s="16">
        <v>0</v>
      </c>
      <c r="I147" s="16">
        <v>0</v>
      </c>
      <c r="J147" s="16">
        <v>-100</v>
      </c>
      <c r="K147" s="16">
        <v>-1.717E-3</v>
      </c>
    </row>
    <row r="148" spans="1:11" ht="15.95" customHeight="1" x14ac:dyDescent="0.2">
      <c r="A148" s="15" t="s">
        <v>39</v>
      </c>
      <c r="B148" s="5"/>
      <c r="C148" s="79"/>
      <c r="D148" s="16"/>
      <c r="E148" s="16">
        <v>0</v>
      </c>
      <c r="F148" s="16">
        <v>1.3988029999999998</v>
      </c>
      <c r="G148" s="16">
        <v>2.4329321038947431</v>
      </c>
      <c r="H148" s="16">
        <v>0.85130699999999992</v>
      </c>
      <c r="I148" s="16">
        <v>3.2017926280694295</v>
      </c>
      <c r="J148" s="16">
        <v>-39.140322118268259</v>
      </c>
      <c r="K148" s="16">
        <v>-0.54749599999999987</v>
      </c>
    </row>
    <row r="149" spans="1:11" ht="15.95" customHeight="1" x14ac:dyDescent="0.2">
      <c r="A149" s="1" t="s">
        <v>12</v>
      </c>
      <c r="B149" s="93"/>
      <c r="C149" s="94"/>
      <c r="D149" s="17"/>
      <c r="E149" s="17">
        <v>0</v>
      </c>
      <c r="F149" s="17">
        <v>57.494535000000006</v>
      </c>
      <c r="G149" s="17">
        <v>100</v>
      </c>
      <c r="H149" s="17">
        <v>26.588449000000001</v>
      </c>
      <c r="I149" s="17">
        <v>100</v>
      </c>
      <c r="J149" s="17">
        <v>-53.75482382803861</v>
      </c>
      <c r="K149" s="17">
        <v>-30.906086000000005</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145</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142</v>
      </c>
      <c r="H157" s="13" t="s">
        <v>113</v>
      </c>
      <c r="I157" s="13" t="s">
        <v>146</v>
      </c>
      <c r="J157" s="13" t="s">
        <v>118</v>
      </c>
      <c r="K157" s="13" t="s">
        <v>147</v>
      </c>
    </row>
    <row r="158" spans="1:11" ht="15.95" customHeight="1" x14ac:dyDescent="0.2">
      <c r="A158" s="15" t="s">
        <v>11</v>
      </c>
      <c r="B158" s="5"/>
      <c r="C158" s="79"/>
      <c r="D158" s="16"/>
      <c r="E158" s="16">
        <v>0</v>
      </c>
      <c r="F158" s="16">
        <v>1.3525329999999998</v>
      </c>
      <c r="G158" s="16">
        <v>29.652643920884941</v>
      </c>
      <c r="H158" s="16">
        <v>2.5360960000000001</v>
      </c>
      <c r="I158" s="16">
        <v>46.785724695618356</v>
      </c>
      <c r="J158" s="16">
        <v>87.507144003140809</v>
      </c>
      <c r="K158" s="16">
        <v>1.1835630000000004</v>
      </c>
    </row>
    <row r="159" spans="1:11" ht="15.95" customHeight="1" x14ac:dyDescent="0.2">
      <c r="A159" s="15" t="s">
        <v>14</v>
      </c>
      <c r="B159" s="5"/>
      <c r="C159" s="79"/>
      <c r="D159" s="16"/>
      <c r="E159" s="16">
        <v>0</v>
      </c>
      <c r="F159" s="16">
        <v>1.0991040000000001</v>
      </c>
      <c r="G159" s="16">
        <v>24.096520782872087</v>
      </c>
      <c r="H159" s="16">
        <v>0.62630899999999989</v>
      </c>
      <c r="I159" s="16">
        <v>11.554105384176323</v>
      </c>
      <c r="J159" s="16">
        <v>-43.016402451451377</v>
      </c>
      <c r="K159" s="16">
        <v>-0.47279500000000019</v>
      </c>
    </row>
    <row r="160" spans="1:11" ht="15.95" customHeight="1" x14ac:dyDescent="0.2">
      <c r="A160" s="15" t="s">
        <v>16</v>
      </c>
      <c r="B160" s="5"/>
      <c r="C160" s="79"/>
      <c r="D160" s="16"/>
      <c r="E160" s="16">
        <v>0</v>
      </c>
      <c r="F160" s="16">
        <v>0.147122</v>
      </c>
      <c r="G160" s="16">
        <v>3.2254712298542327</v>
      </c>
      <c r="H160" s="16">
        <v>0.55753700000000006</v>
      </c>
      <c r="I160" s="16">
        <v>10.285404255052244</v>
      </c>
      <c r="J160" s="16">
        <v>278.96235777110155</v>
      </c>
      <c r="K160" s="16">
        <v>0.41041500000000009</v>
      </c>
    </row>
    <row r="161" spans="1:11" ht="15.95" customHeight="1" x14ac:dyDescent="0.2">
      <c r="A161" s="15" t="s">
        <v>34</v>
      </c>
      <c r="B161" s="5"/>
      <c r="C161" s="79"/>
      <c r="D161" s="16"/>
      <c r="E161" s="16">
        <v>0</v>
      </c>
      <c r="F161" s="16">
        <v>0.28019699999999992</v>
      </c>
      <c r="G161" s="16">
        <v>6.1429790391067707</v>
      </c>
      <c r="H161" s="16">
        <v>0.33969100000000008</v>
      </c>
      <c r="I161" s="16">
        <v>6.266596220166468</v>
      </c>
      <c r="J161" s="16">
        <v>21.232918268218494</v>
      </c>
      <c r="K161" s="16">
        <v>5.9494000000000158E-2</v>
      </c>
    </row>
    <row r="162" spans="1:11" ht="15.95" customHeight="1" x14ac:dyDescent="0.2">
      <c r="A162" s="15" t="s">
        <v>10</v>
      </c>
      <c r="B162" s="5"/>
      <c r="C162" s="79"/>
      <c r="D162" s="16"/>
      <c r="E162" s="16">
        <v>0</v>
      </c>
      <c r="F162" s="16">
        <v>8.4104999999999999E-2</v>
      </c>
      <c r="G162" s="16">
        <v>1.8439000135050521</v>
      </c>
      <c r="H162" s="16">
        <v>0.333895</v>
      </c>
      <c r="I162" s="16">
        <v>6.1596720105404099</v>
      </c>
      <c r="J162" s="16">
        <v>296.99780036858692</v>
      </c>
      <c r="K162" s="16">
        <v>0.24979000000000001</v>
      </c>
    </row>
    <row r="163" spans="1:11" ht="15.95" customHeight="1" x14ac:dyDescent="0.2">
      <c r="A163" s="15" t="s">
        <v>7</v>
      </c>
      <c r="B163" s="5"/>
      <c r="C163" s="79"/>
      <c r="D163" s="16"/>
      <c r="E163" s="16">
        <v>0</v>
      </c>
      <c r="F163" s="16">
        <v>0.19855500000000001</v>
      </c>
      <c r="G163" s="16">
        <v>4.3530773102847107</v>
      </c>
      <c r="H163" s="16">
        <v>0.19107499999999999</v>
      </c>
      <c r="I163" s="16">
        <v>3.5249384669252573</v>
      </c>
      <c r="J163" s="16">
        <v>-3.767218151142008</v>
      </c>
      <c r="K163" s="16">
        <v>-7.4800000000000144E-3</v>
      </c>
    </row>
    <row r="164" spans="1:11" ht="15.95" customHeight="1" x14ac:dyDescent="0.2">
      <c r="A164" s="15" t="s">
        <v>6</v>
      </c>
      <c r="B164" s="5"/>
      <c r="C164" s="79"/>
      <c r="D164" s="16"/>
      <c r="E164" s="16">
        <v>0</v>
      </c>
      <c r="F164" s="16">
        <v>0.14442199999999997</v>
      </c>
      <c r="G164" s="16">
        <v>3.1662770079118552</v>
      </c>
      <c r="H164" s="16">
        <v>0.114437</v>
      </c>
      <c r="I164" s="16">
        <v>2.1111259104515279</v>
      </c>
      <c r="J164" s="16">
        <v>-20.762072260458915</v>
      </c>
      <c r="K164" s="16">
        <v>-2.998499999999997E-2</v>
      </c>
    </row>
    <row r="165" spans="1:11" ht="15.95" customHeight="1" x14ac:dyDescent="0.2">
      <c r="A165" s="15" t="s">
        <v>9</v>
      </c>
      <c r="B165" s="5"/>
      <c r="C165" s="79"/>
      <c r="D165" s="16"/>
      <c r="E165" s="16">
        <v>0</v>
      </c>
      <c r="F165" s="16">
        <v>8.960700000000002E-2</v>
      </c>
      <c r="G165" s="16">
        <v>1.9645246835520744</v>
      </c>
      <c r="H165" s="16">
        <v>7.3753000000000013E-2</v>
      </c>
      <c r="I165" s="16">
        <v>1.3605902747671781</v>
      </c>
      <c r="J165" s="16">
        <v>-17.692814177463816</v>
      </c>
      <c r="K165" s="16">
        <v>-1.5854000000000007E-2</v>
      </c>
    </row>
    <row r="166" spans="1:11" ht="15.95" customHeight="1" x14ac:dyDescent="0.2">
      <c r="A166" s="15" t="s">
        <v>46</v>
      </c>
      <c r="B166" s="5"/>
      <c r="C166" s="79"/>
      <c r="D166" s="16"/>
      <c r="E166" s="16">
        <v>0</v>
      </c>
      <c r="F166" s="16">
        <v>4.3293999999999999E-2</v>
      </c>
      <c r="G166" s="16">
        <v>0.94916838695306727</v>
      </c>
      <c r="H166" s="16">
        <v>6.6270000000000009E-2</v>
      </c>
      <c r="I166" s="16">
        <v>1.2225444050929575</v>
      </c>
      <c r="J166" s="16">
        <v>53.069709428558255</v>
      </c>
      <c r="K166" s="16">
        <v>2.297600000000001E-2</v>
      </c>
    </row>
    <row r="167" spans="1:11" ht="15.95" customHeight="1" x14ac:dyDescent="0.2">
      <c r="A167" s="15" t="s">
        <v>18</v>
      </c>
      <c r="B167" s="5"/>
      <c r="C167" s="79"/>
      <c r="D167" s="16"/>
      <c r="E167" s="16">
        <v>0</v>
      </c>
      <c r="F167" s="16">
        <v>0.27763800000000005</v>
      </c>
      <c r="G167" s="16">
        <v>6.0868760709769427</v>
      </c>
      <c r="H167" s="16">
        <v>6.3224000000000002E-2</v>
      </c>
      <c r="I167" s="16">
        <v>1.1663520064523485</v>
      </c>
      <c r="J167" s="16">
        <v>-77.227901079823368</v>
      </c>
      <c r="K167" s="16">
        <v>-0.21441400000000005</v>
      </c>
    </row>
    <row r="168" spans="1:11" ht="15.95" customHeight="1" x14ac:dyDescent="0.2">
      <c r="A168" s="15" t="s">
        <v>19</v>
      </c>
      <c r="B168" s="5"/>
      <c r="C168" s="79"/>
      <c r="D168" s="16"/>
      <c r="E168" s="16">
        <v>0</v>
      </c>
      <c r="F168" s="16">
        <v>2.6943999999999996E-2</v>
      </c>
      <c r="G168" s="16">
        <v>0.59071448741311594</v>
      </c>
      <c r="H168" s="16">
        <v>4.2345999999999995E-2</v>
      </c>
      <c r="I168" s="16">
        <v>0.78119609745082785</v>
      </c>
      <c r="J168" s="16">
        <v>57.163004750593828</v>
      </c>
      <c r="K168" s="16">
        <v>1.5401999999999999E-2</v>
      </c>
    </row>
    <row r="169" spans="1:11" ht="15.95" customHeight="1" x14ac:dyDescent="0.2">
      <c r="A169" s="15" t="s">
        <v>8</v>
      </c>
      <c r="B169" s="5"/>
      <c r="C169" s="79"/>
      <c r="D169" s="16"/>
      <c r="E169" s="16">
        <v>0</v>
      </c>
      <c r="F169" s="16">
        <v>0.375141</v>
      </c>
      <c r="G169" s="16">
        <v>8.2245109680316126</v>
      </c>
      <c r="H169" s="16">
        <v>3.9949000000000005E-2</v>
      </c>
      <c r="I169" s="16">
        <v>0.73697640620278493</v>
      </c>
      <c r="J169" s="16">
        <v>-89.350937380878122</v>
      </c>
      <c r="K169" s="16">
        <v>-0.33519199999999999</v>
      </c>
    </row>
    <row r="170" spans="1:11" ht="15.95" customHeight="1" x14ac:dyDescent="0.2">
      <c r="A170" s="15" t="s">
        <v>5</v>
      </c>
      <c r="B170" s="5"/>
      <c r="C170" s="79"/>
      <c r="D170" s="16"/>
      <c r="E170" s="16">
        <v>0</v>
      </c>
      <c r="F170" s="16">
        <v>2.0414999999999999E-2</v>
      </c>
      <c r="G170" s="16">
        <v>0.44757408924208592</v>
      </c>
      <c r="H170" s="16">
        <v>1.8684000000000003E-2</v>
      </c>
      <c r="I170" s="16">
        <v>0.34468114780076681</v>
      </c>
      <c r="J170" s="16">
        <v>-8.4790595150624366</v>
      </c>
      <c r="K170" s="16">
        <v>-1.7309999999999964E-3</v>
      </c>
    </row>
    <row r="171" spans="1:11" ht="15.95" customHeight="1" x14ac:dyDescent="0.2">
      <c r="A171" s="15" t="s">
        <v>15</v>
      </c>
      <c r="B171" s="5"/>
      <c r="C171" s="79"/>
      <c r="D171" s="16"/>
      <c r="E171" s="16">
        <v>0</v>
      </c>
      <c r="F171" s="16">
        <v>1.2728000000000001E-2</v>
      </c>
      <c r="G171" s="16">
        <v>0.2790459469935474</v>
      </c>
      <c r="H171" s="16">
        <v>1.8405999999999999E-2</v>
      </c>
      <c r="I171" s="16">
        <v>0.33955262290841964</v>
      </c>
      <c r="J171" s="16">
        <v>44.610307982400982</v>
      </c>
      <c r="K171" s="16">
        <v>5.6779999999999973E-3</v>
      </c>
    </row>
    <row r="172" spans="1:11" ht="15.95" customHeight="1" x14ac:dyDescent="0.2">
      <c r="A172" s="15" t="s">
        <v>17</v>
      </c>
      <c r="B172" s="5"/>
      <c r="C172" s="79"/>
      <c r="D172" s="16"/>
      <c r="E172" s="16">
        <v>0</v>
      </c>
      <c r="F172" s="16">
        <v>8.2629000000000008E-2</v>
      </c>
      <c r="G172" s="16">
        <v>1.8115405055098861</v>
      </c>
      <c r="H172" s="16">
        <v>8.6990000000000001E-3</v>
      </c>
      <c r="I172" s="16">
        <v>0.16047855409542228</v>
      </c>
      <c r="J172" s="16">
        <v>-89.472219196650087</v>
      </c>
      <c r="K172" s="16">
        <v>-7.393000000000001E-2</v>
      </c>
    </row>
    <row r="173" spans="1:11" ht="15.95" customHeight="1" x14ac:dyDescent="0.2">
      <c r="A173" s="15" t="s">
        <v>20</v>
      </c>
      <c r="B173" s="5"/>
      <c r="C173" s="79"/>
      <c r="D173" s="16"/>
      <c r="E173" s="16">
        <v>0</v>
      </c>
      <c r="F173" s="16">
        <v>3.3009999999999997E-3</v>
      </c>
      <c r="G173" s="16">
        <v>7.2370417271032356E-2</v>
      </c>
      <c r="H173" s="16">
        <v>2.0110000000000002E-3</v>
      </c>
      <c r="I173" s="16">
        <v>3.7098789778812993E-2</v>
      </c>
      <c r="J173" s="16">
        <v>-39.07906694940926</v>
      </c>
      <c r="K173" s="16">
        <v>-1.2899999999999995E-3</v>
      </c>
    </row>
    <row r="174" spans="1:11" ht="15.95" customHeight="1" x14ac:dyDescent="0.2">
      <c r="A174" s="15" t="s">
        <v>39</v>
      </c>
      <c r="B174" s="5"/>
      <c r="C174" s="79"/>
      <c r="D174" s="16"/>
      <c r="E174" s="16">
        <v>0</v>
      </c>
      <c r="F174" s="16">
        <v>0.323521</v>
      </c>
      <c r="G174" s="16">
        <v>7.0928051396369778</v>
      </c>
      <c r="H174" s="16">
        <v>0.38827999999999996</v>
      </c>
      <c r="I174" s="16">
        <v>7.1629627525198938</v>
      </c>
      <c r="J174" s="16">
        <v>20.016938622222348</v>
      </c>
      <c r="K174" s="16">
        <v>6.4758999999999955E-2</v>
      </c>
    </row>
    <row r="175" spans="1:11" ht="15.95" customHeight="1" x14ac:dyDescent="0.2">
      <c r="A175" s="1" t="s">
        <v>12</v>
      </c>
      <c r="B175" s="93"/>
      <c r="C175" s="94"/>
      <c r="D175" s="17"/>
      <c r="E175" s="17">
        <v>0</v>
      </c>
      <c r="F175" s="17">
        <v>4.5612560000000002</v>
      </c>
      <c r="G175" s="17">
        <v>100</v>
      </c>
      <c r="H175" s="17">
        <v>5.4206620000000001</v>
      </c>
      <c r="I175" s="17">
        <v>100</v>
      </c>
      <c r="J175" s="17">
        <v>18.841433149115066</v>
      </c>
      <c r="K175" s="17">
        <v>0.85940599999999989</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148</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142</v>
      </c>
      <c r="J182" s="13" t="s">
        <v>116</v>
      </c>
      <c r="K182" s="13" t="s">
        <v>143</v>
      </c>
    </row>
    <row r="183" spans="1:11" ht="17.45" customHeight="1" x14ac:dyDescent="0.2">
      <c r="A183" s="3" t="s">
        <v>149</v>
      </c>
      <c r="B183" s="5"/>
      <c r="C183" s="5"/>
      <c r="D183" s="37"/>
      <c r="E183" s="5"/>
      <c r="F183" s="5"/>
      <c r="G183" s="16">
        <v>112.30144100000001</v>
      </c>
      <c r="H183" s="16">
        <v>65.174564000000004</v>
      </c>
      <c r="I183" s="16">
        <v>34.074357495001891</v>
      </c>
      <c r="J183" s="16">
        <v>-41.964623588400798</v>
      </c>
      <c r="K183" s="16">
        <v>-47.126877000000007</v>
      </c>
    </row>
    <row r="184" spans="1:11" ht="17.45" customHeight="1" x14ac:dyDescent="0.2">
      <c r="A184" s="3" t="s">
        <v>150</v>
      </c>
      <c r="B184" s="5"/>
      <c r="C184" s="5"/>
      <c r="D184" s="37"/>
      <c r="E184" s="5"/>
      <c r="F184" s="5"/>
      <c r="G184" s="16">
        <v>9.3163289999999996</v>
      </c>
      <c r="H184" s="16">
        <v>9.6733630000000002</v>
      </c>
      <c r="I184" s="16">
        <v>5.0573967635736548</v>
      </c>
      <c r="J184" s="16">
        <v>3.8323464102652505</v>
      </c>
      <c r="K184" s="16">
        <v>0.35703400000000052</v>
      </c>
    </row>
    <row r="185" spans="1:11" ht="17.45" customHeight="1" x14ac:dyDescent="0.2">
      <c r="A185" s="3" t="s">
        <v>151</v>
      </c>
      <c r="B185" s="5"/>
      <c r="C185" s="5"/>
      <c r="D185" s="37"/>
      <c r="E185" s="5"/>
      <c r="F185" s="5"/>
      <c r="G185" s="16">
        <v>6.7542780000000002</v>
      </c>
      <c r="H185" s="16">
        <v>8.2817959999999999</v>
      </c>
      <c r="I185" s="16">
        <v>4.3298621469056044</v>
      </c>
      <c r="J185" s="16">
        <v>22.615563055000102</v>
      </c>
      <c r="K185" s="16">
        <v>1.5275179999999997</v>
      </c>
    </row>
    <row r="186" spans="1:11" ht="17.45" customHeight="1" x14ac:dyDescent="0.2">
      <c r="A186" s="3" t="s">
        <v>152</v>
      </c>
      <c r="B186" s="5"/>
      <c r="C186" s="5"/>
      <c r="D186" s="37"/>
      <c r="E186" s="5"/>
      <c r="F186" s="5"/>
      <c r="G186" s="16">
        <v>5.8510240000000007</v>
      </c>
      <c r="H186" s="16">
        <v>6.9031319999999994</v>
      </c>
      <c r="I186" s="16">
        <v>3.6090734355075607</v>
      </c>
      <c r="J186" s="16">
        <v>17.981604587504659</v>
      </c>
      <c r="K186" s="16">
        <v>1.0521079999999987</v>
      </c>
    </row>
    <row r="187" spans="1:11" ht="17.45" customHeight="1" x14ac:dyDescent="0.2">
      <c r="A187" s="3" t="s">
        <v>153</v>
      </c>
      <c r="B187" s="5"/>
      <c r="C187" s="5"/>
      <c r="D187" s="37"/>
      <c r="E187" s="5"/>
      <c r="F187" s="5"/>
      <c r="G187" s="16">
        <v>5.9060410000000001</v>
      </c>
      <c r="H187" s="16">
        <v>6.2609139999999996</v>
      </c>
      <c r="I187" s="16">
        <v>3.273311070887444</v>
      </c>
      <c r="J187" s="16">
        <v>6.0086443693838154</v>
      </c>
      <c r="K187" s="16">
        <v>0.35487299999999955</v>
      </c>
    </row>
    <row r="188" spans="1:11" ht="17.45" customHeight="1" x14ac:dyDescent="0.2">
      <c r="A188" s="3" t="s">
        <v>154</v>
      </c>
      <c r="B188" s="5"/>
      <c r="C188" s="5"/>
      <c r="D188" s="37"/>
      <c r="E188" s="5"/>
      <c r="F188" s="5"/>
      <c r="G188" s="16">
        <v>4.3898909999999995</v>
      </c>
      <c r="H188" s="16">
        <v>5.5326679999999993</v>
      </c>
      <c r="I188" s="16">
        <v>2.8925718219328189</v>
      </c>
      <c r="J188" s="16">
        <v>26.032013095541551</v>
      </c>
      <c r="K188" s="16">
        <v>1.1427769999999997</v>
      </c>
    </row>
    <row r="189" spans="1:11" ht="17.45" customHeight="1" x14ac:dyDescent="0.2">
      <c r="A189" s="3" t="s">
        <v>155</v>
      </c>
      <c r="B189" s="5"/>
      <c r="C189" s="5"/>
      <c r="D189" s="37"/>
      <c r="E189" s="5"/>
      <c r="F189" s="5"/>
      <c r="G189" s="16">
        <v>4.7897270000000001</v>
      </c>
      <c r="H189" s="16">
        <v>3.9074050000000002</v>
      </c>
      <c r="I189" s="16">
        <v>2.0428570085679114</v>
      </c>
      <c r="J189" s="16">
        <v>-18.421133396538046</v>
      </c>
      <c r="K189" s="16">
        <v>-0.88232199999999983</v>
      </c>
    </row>
    <row r="190" spans="1:11" ht="17.45" customHeight="1" x14ac:dyDescent="0.2">
      <c r="A190" s="3" t="s">
        <v>156</v>
      </c>
      <c r="B190" s="5"/>
      <c r="C190" s="5"/>
      <c r="D190" s="37"/>
      <c r="E190" s="5"/>
      <c r="F190" s="5"/>
      <c r="G190" s="16">
        <v>1.085647</v>
      </c>
      <c r="H190" s="16">
        <v>3.8313359999999999</v>
      </c>
      <c r="I190" s="16">
        <v>2.0030868568214828</v>
      </c>
      <c r="J190" s="16">
        <v>252.90808154031646</v>
      </c>
      <c r="K190" s="16">
        <v>2.7456889999999996</v>
      </c>
    </row>
    <row r="191" spans="1:11" ht="17.45" customHeight="1" x14ac:dyDescent="0.2">
      <c r="A191" s="3" t="s">
        <v>157</v>
      </c>
      <c r="B191" s="5"/>
      <c r="C191" s="5"/>
      <c r="D191" s="37"/>
      <c r="E191" s="5"/>
      <c r="F191" s="5"/>
      <c r="G191" s="16">
        <v>3.7915929999999998</v>
      </c>
      <c r="H191" s="16">
        <v>3.745463</v>
      </c>
      <c r="I191" s="16">
        <v>1.9581910090921708</v>
      </c>
      <c r="J191" s="16">
        <v>-1.2166390221735242</v>
      </c>
      <c r="K191" s="16">
        <v>-4.6129999999999782E-2</v>
      </c>
    </row>
    <row r="192" spans="1:11" ht="17.45" customHeight="1" x14ac:dyDescent="0.2">
      <c r="A192" s="3" t="s">
        <v>158</v>
      </c>
      <c r="B192" s="5"/>
      <c r="C192" s="5"/>
      <c r="D192" s="37"/>
      <c r="E192" s="5"/>
      <c r="F192" s="5"/>
      <c r="G192" s="16">
        <v>2.6884250000000001</v>
      </c>
      <c r="H192" s="16">
        <v>3.318479</v>
      </c>
      <c r="I192" s="16">
        <v>1.7349565972647918</v>
      </c>
      <c r="J192" s="16">
        <v>23.435803490891502</v>
      </c>
      <c r="K192" s="16">
        <v>0.63005399999999989</v>
      </c>
    </row>
    <row r="193" spans="1:11" ht="17.45" customHeight="1" x14ac:dyDescent="0.2">
      <c r="A193" s="95" t="s">
        <v>159</v>
      </c>
      <c r="B193" s="93"/>
      <c r="C193" s="93"/>
      <c r="D193" s="96"/>
      <c r="E193" s="96"/>
      <c r="F193" s="96"/>
      <c r="G193" s="17">
        <v>156.87439599999999</v>
      </c>
      <c r="H193" s="17">
        <v>116.62911999999999</v>
      </c>
      <c r="I193" s="17">
        <v>60.975664205555326</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160</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142</v>
      </c>
      <c r="J200" s="13" t="s">
        <v>116</v>
      </c>
      <c r="K200" s="13" t="s">
        <v>143</v>
      </c>
    </row>
    <row r="201" spans="1:11" ht="17.100000000000001" customHeight="1" x14ac:dyDescent="0.2">
      <c r="A201" s="3" t="s">
        <v>161</v>
      </c>
      <c r="B201" s="5"/>
      <c r="C201" s="5"/>
      <c r="D201" s="37"/>
      <c r="E201" s="5"/>
      <c r="F201" s="5"/>
      <c r="G201" s="16">
        <v>7.5738940000000001</v>
      </c>
      <c r="H201" s="16">
        <v>17.060599</v>
      </c>
      <c r="I201" s="16">
        <v>45.933402351276847</v>
      </c>
      <c r="J201" s="16">
        <v>125.25531780613777</v>
      </c>
      <c r="K201" s="16">
        <v>9.4867050000000006</v>
      </c>
    </row>
    <row r="202" spans="1:11" ht="17.100000000000001" customHeight="1" x14ac:dyDescent="0.2">
      <c r="A202" s="3" t="s">
        <v>162</v>
      </c>
      <c r="B202" s="5"/>
      <c r="C202" s="5"/>
      <c r="D202" s="37"/>
      <c r="E202" s="5"/>
      <c r="F202" s="5"/>
      <c r="G202" s="16">
        <v>2.1059999999999998E-3</v>
      </c>
      <c r="H202" s="16">
        <v>2.0090729999999999</v>
      </c>
      <c r="I202" s="16">
        <v>5.409162858941051</v>
      </c>
      <c r="J202" s="16" t="s">
        <v>119</v>
      </c>
      <c r="K202" s="16">
        <v>2.0069669999999999</v>
      </c>
    </row>
    <row r="203" spans="1:11" ht="17.100000000000001" customHeight="1" x14ac:dyDescent="0.2">
      <c r="A203" s="3" t="s">
        <v>163</v>
      </c>
      <c r="B203" s="5"/>
      <c r="C203" s="5"/>
      <c r="D203" s="37"/>
      <c r="E203" s="5"/>
      <c r="F203" s="5"/>
      <c r="G203" s="16">
        <v>1.293199</v>
      </c>
      <c r="H203" s="16">
        <v>1.515099</v>
      </c>
      <c r="I203" s="16">
        <v>4.0792033133782235</v>
      </c>
      <c r="J203" s="16">
        <v>17.158998731053764</v>
      </c>
      <c r="K203" s="16">
        <v>0.22189999999999999</v>
      </c>
    </row>
    <row r="204" spans="1:11" ht="17.100000000000001" customHeight="1" x14ac:dyDescent="0.2">
      <c r="A204" s="3" t="s">
        <v>164</v>
      </c>
      <c r="B204" s="5"/>
      <c r="C204" s="5"/>
      <c r="D204" s="37"/>
      <c r="E204" s="5"/>
      <c r="F204" s="5"/>
      <c r="G204" s="16">
        <v>9.800000000000001E-5</v>
      </c>
      <c r="H204" s="16">
        <v>1.0253950000000001</v>
      </c>
      <c r="I204" s="16">
        <v>2.760740177058703</v>
      </c>
      <c r="J204" s="16" t="s">
        <v>119</v>
      </c>
      <c r="K204" s="16">
        <v>1.0252970000000001</v>
      </c>
    </row>
    <row r="205" spans="1:11" ht="17.100000000000001" customHeight="1" x14ac:dyDescent="0.2">
      <c r="A205" s="3" t="s">
        <v>165</v>
      </c>
      <c r="B205" s="5"/>
      <c r="C205" s="5"/>
      <c r="D205" s="37"/>
      <c r="E205" s="5"/>
      <c r="F205" s="5"/>
      <c r="G205" s="16">
        <v>0</v>
      </c>
      <c r="H205" s="16">
        <v>1.0018880000000001</v>
      </c>
      <c r="I205" s="16">
        <v>2.697450694135421</v>
      </c>
      <c r="J205" s="16" t="s">
        <v>144</v>
      </c>
      <c r="K205" s="16">
        <v>1.0018880000000001</v>
      </c>
    </row>
    <row r="206" spans="1:11" ht="17.100000000000001" customHeight="1" x14ac:dyDescent="0.2">
      <c r="A206" s="3" t="s">
        <v>166</v>
      </c>
      <c r="B206" s="5"/>
      <c r="C206" s="5"/>
      <c r="D206" s="37"/>
      <c r="E206" s="5"/>
      <c r="F206" s="5"/>
      <c r="G206" s="16">
        <v>0.82984199999999997</v>
      </c>
      <c r="H206" s="16">
        <v>0.76144000000000001</v>
      </c>
      <c r="I206" s="16">
        <v>2.0500763124645416</v>
      </c>
      <c r="J206" s="16">
        <v>-8.2427739256388524</v>
      </c>
      <c r="K206" s="16">
        <v>-6.8401999999999963E-2</v>
      </c>
    </row>
    <row r="207" spans="1:11" ht="17.100000000000001" customHeight="1" x14ac:dyDescent="0.2">
      <c r="A207" s="3" t="s">
        <v>167</v>
      </c>
      <c r="B207" s="5"/>
      <c r="C207" s="5"/>
      <c r="D207" s="37"/>
      <c r="E207" s="5"/>
      <c r="F207" s="5"/>
      <c r="G207" s="16">
        <v>0.13869599999999999</v>
      </c>
      <c r="H207" s="16">
        <v>0.66298100000000004</v>
      </c>
      <c r="I207" s="16">
        <v>1.784988500359916</v>
      </c>
      <c r="J207" s="16">
        <v>378.0101805387323</v>
      </c>
      <c r="K207" s="16">
        <v>0.52428500000000011</v>
      </c>
    </row>
    <row r="208" spans="1:11" ht="17.100000000000001" customHeight="1" x14ac:dyDescent="0.2">
      <c r="A208" s="3" t="s">
        <v>168</v>
      </c>
      <c r="B208" s="5"/>
      <c r="C208" s="5"/>
      <c r="D208" s="37"/>
      <c r="E208" s="5"/>
      <c r="F208" s="5"/>
      <c r="G208" s="16">
        <v>0.483815</v>
      </c>
      <c r="H208" s="16">
        <v>0.46292899999999998</v>
      </c>
      <c r="I208" s="16">
        <v>1.2463749963922275</v>
      </c>
      <c r="J208" s="16">
        <v>-4.3169393259820419</v>
      </c>
      <c r="K208" s="16">
        <v>-2.0886000000000016E-2</v>
      </c>
    </row>
    <row r="209" spans="1:11" ht="17.100000000000001" customHeight="1" x14ac:dyDescent="0.2">
      <c r="A209" s="3" t="s">
        <v>153</v>
      </c>
      <c r="B209" s="5"/>
      <c r="C209" s="5"/>
      <c r="D209" s="37"/>
      <c r="E209" s="5"/>
      <c r="F209" s="5"/>
      <c r="G209" s="16">
        <v>0.14247100000000001</v>
      </c>
      <c r="H209" s="16">
        <v>0.46134800000000004</v>
      </c>
      <c r="I209" s="16">
        <v>1.2421183633679493</v>
      </c>
      <c r="J209" s="16">
        <v>223.81888243923322</v>
      </c>
      <c r="K209" s="16">
        <v>0.31887700000000002</v>
      </c>
    </row>
    <row r="210" spans="1:11" ht="17.100000000000001" customHeight="1" x14ac:dyDescent="0.2">
      <c r="A210" s="3" t="s">
        <v>169</v>
      </c>
      <c r="B210" s="5"/>
      <c r="C210" s="5"/>
      <c r="D210" s="37"/>
      <c r="E210" s="5"/>
      <c r="F210" s="5"/>
      <c r="G210" s="16">
        <v>2.9999999999999997E-5</v>
      </c>
      <c r="H210" s="16">
        <v>0.451739</v>
      </c>
      <c r="I210" s="16">
        <v>1.2162474040192524</v>
      </c>
      <c r="J210" s="16" t="s">
        <v>119</v>
      </c>
      <c r="K210" s="16">
        <v>0.45170900000000003</v>
      </c>
    </row>
    <row r="211" spans="1:11" ht="17.100000000000001" customHeight="1" x14ac:dyDescent="0.2">
      <c r="A211" s="95" t="s">
        <v>159</v>
      </c>
      <c r="B211" s="93"/>
      <c r="C211" s="93"/>
      <c r="D211" s="96"/>
      <c r="E211" s="96"/>
      <c r="F211" s="96"/>
      <c r="G211" s="17">
        <v>10.464150999999999</v>
      </c>
      <c r="H211" s="17">
        <v>25.412490999999999</v>
      </c>
      <c r="I211" s="17">
        <v>68.41976497139413</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148</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146</v>
      </c>
      <c r="J216" s="13" t="s">
        <v>118</v>
      </c>
      <c r="K216" s="13" t="s">
        <v>147</v>
      </c>
    </row>
    <row r="217" spans="1:11" ht="17.100000000000001" customHeight="1" x14ac:dyDescent="0.2">
      <c r="A217" s="3" t="s">
        <v>150</v>
      </c>
      <c r="B217" s="5"/>
      <c r="C217" s="5"/>
      <c r="D217" s="37"/>
      <c r="E217" s="5"/>
      <c r="F217" s="5"/>
      <c r="G217" s="16">
        <v>1.529784</v>
      </c>
      <c r="H217" s="16">
        <v>2.2622300000000002</v>
      </c>
      <c r="I217" s="16">
        <v>8.5083187815882013</v>
      </c>
      <c r="J217" s="16">
        <v>47.879046976566634</v>
      </c>
      <c r="K217" s="16">
        <v>0.73244600000000015</v>
      </c>
    </row>
    <row r="218" spans="1:11" ht="17.100000000000001" customHeight="1" x14ac:dyDescent="0.2">
      <c r="A218" s="3" t="s">
        <v>151</v>
      </c>
      <c r="B218" s="5"/>
      <c r="C218" s="5"/>
      <c r="D218" s="37"/>
      <c r="E218" s="5"/>
      <c r="F218" s="5"/>
      <c r="G218" s="16">
        <v>1.060106</v>
      </c>
      <c r="H218" s="16">
        <v>2.057938</v>
      </c>
      <c r="I218" s="16">
        <v>7.7399700900191659</v>
      </c>
      <c r="J218" s="16">
        <v>94.1256817714455</v>
      </c>
      <c r="K218" s="16">
        <v>0.99783200000000005</v>
      </c>
    </row>
    <row r="219" spans="1:11" ht="17.100000000000001" customHeight="1" x14ac:dyDescent="0.2">
      <c r="A219" s="3" t="s">
        <v>154</v>
      </c>
      <c r="B219" s="5"/>
      <c r="C219" s="5"/>
      <c r="D219" s="37"/>
      <c r="E219" s="5"/>
      <c r="F219" s="5"/>
      <c r="G219" s="16">
        <v>1.4115660000000001</v>
      </c>
      <c r="H219" s="16">
        <v>1.4377180000000001</v>
      </c>
      <c r="I219" s="16">
        <v>5.407302998380989</v>
      </c>
      <c r="J219" s="16">
        <v>1.8526941000279087</v>
      </c>
      <c r="K219" s="16">
        <v>2.6151999999999953E-2</v>
      </c>
    </row>
    <row r="220" spans="1:11" ht="17.100000000000001" customHeight="1" x14ac:dyDescent="0.2">
      <c r="A220" s="3" t="s">
        <v>152</v>
      </c>
      <c r="B220" s="5"/>
      <c r="C220" s="5"/>
      <c r="D220" s="37"/>
      <c r="E220" s="5"/>
      <c r="F220" s="5"/>
      <c r="G220" s="16">
        <v>1.0390440000000001</v>
      </c>
      <c r="H220" s="16">
        <v>1.155141</v>
      </c>
      <c r="I220" s="16">
        <v>4.3445219388314076</v>
      </c>
      <c r="J220" s="16">
        <v>11.173444050492558</v>
      </c>
      <c r="K220" s="16">
        <v>0.11609699999999989</v>
      </c>
    </row>
    <row r="221" spans="1:11" ht="17.100000000000001" customHeight="1" x14ac:dyDescent="0.2">
      <c r="A221" s="3" t="s">
        <v>153</v>
      </c>
      <c r="B221" s="5"/>
      <c r="C221" s="5"/>
      <c r="D221" s="37"/>
      <c r="E221" s="5"/>
      <c r="F221" s="5"/>
      <c r="G221" s="16">
        <v>0.83374599999999999</v>
      </c>
      <c r="H221" s="16">
        <v>1.061221</v>
      </c>
      <c r="I221" s="16">
        <v>3.9912858399525297</v>
      </c>
      <c r="J221" s="16">
        <v>27.283489216140168</v>
      </c>
      <c r="K221" s="16">
        <v>0.22747499999999998</v>
      </c>
    </row>
    <row r="222" spans="1:11" ht="17.100000000000001" customHeight="1" x14ac:dyDescent="0.2">
      <c r="A222" s="3" t="s">
        <v>156</v>
      </c>
      <c r="B222" s="5"/>
      <c r="C222" s="5"/>
      <c r="D222" s="37"/>
      <c r="E222" s="5"/>
      <c r="F222" s="5"/>
      <c r="G222" s="16">
        <v>0.92629300000000003</v>
      </c>
      <c r="H222" s="16">
        <v>1.033828</v>
      </c>
      <c r="I222" s="16">
        <v>3.8882598981234291</v>
      </c>
      <c r="J222" s="16">
        <v>11.609177657609409</v>
      </c>
      <c r="K222" s="16">
        <v>0.10753499999999994</v>
      </c>
    </row>
    <row r="223" spans="1:11" ht="17.100000000000001" customHeight="1" x14ac:dyDescent="0.2">
      <c r="A223" s="3" t="s">
        <v>155</v>
      </c>
      <c r="B223" s="5"/>
      <c r="C223" s="5"/>
      <c r="D223" s="37"/>
      <c r="E223" s="5"/>
      <c r="F223" s="5"/>
      <c r="G223" s="16">
        <v>0.95353299999999996</v>
      </c>
      <c r="H223" s="16">
        <v>0.893096</v>
      </c>
      <c r="I223" s="16">
        <v>3.3589623824992572</v>
      </c>
      <c r="J223" s="16">
        <v>-6.3382179746269891</v>
      </c>
      <c r="K223" s="16">
        <v>-6.0436999999999963E-2</v>
      </c>
    </row>
    <row r="224" spans="1:11" ht="17.100000000000001" customHeight="1" x14ac:dyDescent="0.2">
      <c r="A224" s="3" t="s">
        <v>170</v>
      </c>
      <c r="B224" s="5"/>
      <c r="C224" s="5"/>
      <c r="D224" s="37"/>
      <c r="E224" s="5"/>
      <c r="F224" s="5"/>
      <c r="G224" s="16">
        <v>1.3316000000000001E-2</v>
      </c>
      <c r="H224" s="16">
        <v>0.76468199999999997</v>
      </c>
      <c r="I224" s="16">
        <v>2.8759932555674834</v>
      </c>
      <c r="J224" s="16" t="s">
        <v>119</v>
      </c>
      <c r="K224" s="16">
        <v>0.75136599999999998</v>
      </c>
    </row>
    <row r="225" spans="1:11" ht="17.100000000000001" customHeight="1" x14ac:dyDescent="0.2">
      <c r="A225" s="3" t="s">
        <v>171</v>
      </c>
      <c r="B225" s="5"/>
      <c r="C225" s="5"/>
      <c r="D225" s="37"/>
      <c r="E225" s="5"/>
      <c r="F225" s="5"/>
      <c r="G225" s="16">
        <v>0.57001099999999993</v>
      </c>
      <c r="H225" s="16">
        <v>0.73659200000000002</v>
      </c>
      <c r="I225" s="16">
        <v>2.7703458746314991</v>
      </c>
      <c r="J225" s="16">
        <v>29.224172866839432</v>
      </c>
      <c r="K225" s="16">
        <v>0.16658100000000009</v>
      </c>
    </row>
    <row r="226" spans="1:11" ht="17.100000000000001" customHeight="1" x14ac:dyDescent="0.2">
      <c r="A226" s="3" t="s">
        <v>172</v>
      </c>
      <c r="B226" s="5"/>
      <c r="C226" s="5"/>
      <c r="D226" s="37"/>
      <c r="E226" s="5"/>
      <c r="F226" s="5"/>
      <c r="G226" s="16">
        <v>0.33321200000000001</v>
      </c>
      <c r="H226" s="16">
        <v>0.58568200000000004</v>
      </c>
      <c r="I226" s="16">
        <v>2.2027685781897248</v>
      </c>
      <c r="J226" s="16">
        <v>75.768579763033756</v>
      </c>
      <c r="K226" s="16">
        <v>0.25247000000000003</v>
      </c>
    </row>
    <row r="227" spans="1:11" ht="17.100000000000001" customHeight="1" x14ac:dyDescent="0.2">
      <c r="A227" s="95" t="s">
        <v>159</v>
      </c>
      <c r="B227" s="93"/>
      <c r="C227" s="93"/>
      <c r="D227" s="96"/>
      <c r="E227" s="96"/>
      <c r="F227" s="96"/>
      <c r="G227" s="17">
        <v>8.6706109999999992</v>
      </c>
      <c r="H227" s="17">
        <v>11.988128000000001</v>
      </c>
      <c r="I227" s="17">
        <v>45.087729637783688</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160</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146</v>
      </c>
      <c r="J232" s="13" t="s">
        <v>118</v>
      </c>
      <c r="K232" s="13" t="s">
        <v>147</v>
      </c>
    </row>
    <row r="233" spans="1:11" ht="17.100000000000001" customHeight="1" x14ac:dyDescent="0.2">
      <c r="A233" s="3" t="s">
        <v>164</v>
      </c>
      <c r="B233" s="5"/>
      <c r="C233" s="5"/>
      <c r="D233" s="37"/>
      <c r="E233" s="5"/>
      <c r="F233" s="5"/>
      <c r="G233" s="16">
        <v>0.37058199999999997</v>
      </c>
      <c r="H233" s="16">
        <v>1.1064000000000001</v>
      </c>
      <c r="I233" s="16">
        <v>20.410791154290749</v>
      </c>
      <c r="J233" s="16">
        <v>198.5574042991835</v>
      </c>
      <c r="K233" s="16">
        <v>0.73581800000000008</v>
      </c>
    </row>
    <row r="234" spans="1:11" ht="17.100000000000001" customHeight="1" x14ac:dyDescent="0.2">
      <c r="A234" s="3" t="s">
        <v>167</v>
      </c>
      <c r="B234" s="5"/>
      <c r="C234" s="5"/>
      <c r="D234" s="37"/>
      <c r="E234" s="5"/>
      <c r="F234" s="5"/>
      <c r="G234" s="16">
        <v>9.5954999999999999E-2</v>
      </c>
      <c r="H234" s="16">
        <v>0.38550000000000001</v>
      </c>
      <c r="I234" s="16">
        <v>7.1116775035964235</v>
      </c>
      <c r="J234" s="16">
        <v>301.75082069720179</v>
      </c>
      <c r="K234" s="16">
        <v>0.289545</v>
      </c>
    </row>
    <row r="235" spans="1:11" ht="17.100000000000001" customHeight="1" x14ac:dyDescent="0.2">
      <c r="A235" s="3" t="s">
        <v>163</v>
      </c>
      <c r="B235" s="5"/>
      <c r="C235" s="5"/>
      <c r="D235" s="37"/>
      <c r="E235" s="5"/>
      <c r="F235" s="5"/>
      <c r="G235" s="16">
        <v>0.15375</v>
      </c>
      <c r="H235" s="16">
        <v>0.36058000000000001</v>
      </c>
      <c r="I235" s="16">
        <v>6.6519550564119285</v>
      </c>
      <c r="J235" s="16">
        <v>134.52357723577236</v>
      </c>
      <c r="K235" s="16">
        <v>0.20683000000000001</v>
      </c>
    </row>
    <row r="236" spans="1:11" ht="17.100000000000001" customHeight="1" x14ac:dyDescent="0.2">
      <c r="A236" s="3" t="s">
        <v>173</v>
      </c>
      <c r="B236" s="5"/>
      <c r="C236" s="5"/>
      <c r="D236" s="37"/>
      <c r="E236" s="5"/>
      <c r="F236" s="5"/>
      <c r="G236" s="16">
        <v>5.3436999999999998E-2</v>
      </c>
      <c r="H236" s="16">
        <v>0.312863</v>
      </c>
      <c r="I236" s="16">
        <v>5.7716751201237049</v>
      </c>
      <c r="J236" s="16">
        <v>485.48009805939705</v>
      </c>
      <c r="K236" s="16">
        <v>0.25942599999999999</v>
      </c>
    </row>
    <row r="237" spans="1:11" ht="17.100000000000001" customHeight="1" x14ac:dyDescent="0.2">
      <c r="A237" s="3" t="s">
        <v>165</v>
      </c>
      <c r="B237" s="5"/>
      <c r="C237" s="5"/>
      <c r="D237" s="37"/>
      <c r="E237" s="5"/>
      <c r="F237" s="5"/>
      <c r="G237" s="16">
        <v>0.29783699999999996</v>
      </c>
      <c r="H237" s="16">
        <v>0.25047999999999998</v>
      </c>
      <c r="I237" s="16">
        <v>4.6208378238672685</v>
      </c>
      <c r="J237" s="16">
        <v>-15.900307886528534</v>
      </c>
      <c r="K237" s="16">
        <v>-4.7356999999999982E-2</v>
      </c>
    </row>
    <row r="238" spans="1:11" ht="17.100000000000001" customHeight="1" x14ac:dyDescent="0.2">
      <c r="A238" s="3" t="s">
        <v>174</v>
      </c>
      <c r="B238" s="5"/>
      <c r="C238" s="5"/>
      <c r="D238" s="37"/>
      <c r="E238" s="5"/>
      <c r="F238" s="5"/>
      <c r="G238" s="16">
        <v>4.8232999999999998E-2</v>
      </c>
      <c r="H238" s="16">
        <v>0.20922399999999999</v>
      </c>
      <c r="I238" s="16">
        <v>3.859749971497946</v>
      </c>
      <c r="J238" s="16">
        <v>333.77770406153462</v>
      </c>
      <c r="K238" s="16">
        <v>0.160991</v>
      </c>
    </row>
    <row r="239" spans="1:11" ht="17.100000000000001" customHeight="1" x14ac:dyDescent="0.2">
      <c r="A239" s="3" t="s">
        <v>175</v>
      </c>
      <c r="B239" s="5"/>
      <c r="C239" s="5"/>
      <c r="D239" s="37"/>
      <c r="E239" s="5"/>
      <c r="F239" s="5"/>
      <c r="G239" s="16">
        <v>0</v>
      </c>
      <c r="H239" s="16">
        <v>0.19778000000000001</v>
      </c>
      <c r="I239" s="16">
        <v>3.6486318460734135</v>
      </c>
      <c r="J239" s="16" t="s">
        <v>144</v>
      </c>
      <c r="K239" s="16">
        <v>0.19778000000000001</v>
      </c>
    </row>
    <row r="240" spans="1:11" ht="17.100000000000001" customHeight="1" x14ac:dyDescent="0.2">
      <c r="A240" s="3" t="s">
        <v>176</v>
      </c>
      <c r="B240" s="5"/>
      <c r="C240" s="5"/>
      <c r="D240" s="37"/>
      <c r="E240" s="5"/>
      <c r="F240" s="5"/>
      <c r="G240" s="16">
        <v>2.2420000000000001E-3</v>
      </c>
      <c r="H240" s="16">
        <v>0.16905400000000001</v>
      </c>
      <c r="I240" s="16">
        <v>3.1186965724850584</v>
      </c>
      <c r="J240" s="16" t="s">
        <v>119</v>
      </c>
      <c r="K240" s="16">
        <v>0.16681200000000002</v>
      </c>
    </row>
    <row r="241" spans="1:11" ht="17.100000000000001" customHeight="1" x14ac:dyDescent="0.2">
      <c r="A241" s="3" t="s">
        <v>154</v>
      </c>
      <c r="B241" s="5"/>
      <c r="C241" s="5"/>
      <c r="D241" s="37"/>
      <c r="E241" s="5"/>
      <c r="F241" s="5"/>
      <c r="G241" s="16">
        <v>4.2000000000000004E-5</v>
      </c>
      <c r="H241" s="16">
        <v>0.16495799999999999</v>
      </c>
      <c r="I241" s="16">
        <v>3.0431338460136419</v>
      </c>
      <c r="J241" s="16" t="s">
        <v>119</v>
      </c>
      <c r="K241" s="16">
        <v>0.16491600000000001</v>
      </c>
    </row>
    <row r="242" spans="1:11" ht="17.100000000000001" customHeight="1" x14ac:dyDescent="0.2">
      <c r="A242" s="3" t="s">
        <v>177</v>
      </c>
      <c r="B242" s="5"/>
      <c r="C242" s="5"/>
      <c r="D242" s="37"/>
      <c r="E242" s="5"/>
      <c r="F242" s="5"/>
      <c r="G242" s="16">
        <v>1.2776999999999998E-2</v>
      </c>
      <c r="H242" s="16">
        <v>0.153001</v>
      </c>
      <c r="I242" s="16">
        <v>2.8225519318489143</v>
      </c>
      <c r="J242" s="16" t="s">
        <v>119</v>
      </c>
      <c r="K242" s="16">
        <v>0.14022399999999999</v>
      </c>
    </row>
    <row r="243" spans="1:11" ht="17.100000000000001" customHeight="1" x14ac:dyDescent="0.2">
      <c r="A243" s="95" t="s">
        <v>159</v>
      </c>
      <c r="B243" s="93"/>
      <c r="C243" s="93"/>
      <c r="D243" s="96"/>
      <c r="E243" s="96"/>
      <c r="F243" s="96"/>
      <c r="G243" s="17">
        <v>1.0348550000000001</v>
      </c>
      <c r="H243" s="17">
        <v>3.3098399999999999</v>
      </c>
      <c r="I243" s="17">
        <v>61.059700826209053</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178</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116</v>
      </c>
      <c r="H249" s="13" t="s">
        <v>117</v>
      </c>
      <c r="I249" s="13" t="s">
        <v>112</v>
      </c>
      <c r="J249" s="13" t="s">
        <v>113</v>
      </c>
      <c r="K249" s="13" t="s">
        <v>118</v>
      </c>
    </row>
    <row r="250" spans="1:11" ht="17.45" customHeight="1" x14ac:dyDescent="0.2">
      <c r="A250" s="15" t="s">
        <v>52</v>
      </c>
      <c r="B250" s="22"/>
      <c r="C250" s="124" t="s">
        <v>68</v>
      </c>
      <c r="D250" s="16">
        <v>4.7851271952000829</v>
      </c>
      <c r="E250" s="16">
        <v>4.1999985332279772</v>
      </c>
      <c r="F250" s="16">
        <v>5.7894131477204711</v>
      </c>
      <c r="G250" s="16">
        <v>8.4046198003509875</v>
      </c>
      <c r="H250" s="16">
        <v>0.94649107633337781</v>
      </c>
      <c r="I250" s="16">
        <v>6.5763626571368459</v>
      </c>
      <c r="J250" s="16">
        <v>7.2565522092543553</v>
      </c>
      <c r="K250" s="16">
        <v>-48.564488698779705</v>
      </c>
    </row>
    <row r="251" spans="1:11" ht="17.45" customHeight="1" x14ac:dyDescent="0.2">
      <c r="A251" s="15" t="s">
        <v>53</v>
      </c>
      <c r="B251" s="22"/>
      <c r="C251" s="124">
        <v>0</v>
      </c>
      <c r="D251" s="16">
        <v>51.44817705292192</v>
      </c>
      <c r="E251" s="16">
        <v>58.32379515695947</v>
      </c>
      <c r="F251" s="16">
        <v>46.531502814790485</v>
      </c>
      <c r="G251" s="16">
        <v>-37.257229841545474</v>
      </c>
      <c r="H251" s="16">
        <v>-6.1357455048960841</v>
      </c>
      <c r="I251" s="16">
        <v>64.020596233786989</v>
      </c>
      <c r="J251" s="16">
        <v>19.504978672235953</v>
      </c>
      <c r="K251" s="16">
        <v>-85.798171724410622</v>
      </c>
    </row>
    <row r="252" spans="1:11" ht="17.45" customHeight="1" x14ac:dyDescent="0.2">
      <c r="A252" s="15" t="s">
        <v>54</v>
      </c>
      <c r="B252" s="22"/>
      <c r="C252" s="124">
        <v>0</v>
      </c>
      <c r="D252" s="16">
        <v>15.909580093661758</v>
      </c>
      <c r="E252" s="16">
        <v>11.350785955195802</v>
      </c>
      <c r="F252" s="16">
        <v>14.129741997436199</v>
      </c>
      <c r="G252" s="16">
        <v>-2.1027067922487581</v>
      </c>
      <c r="H252" s="16">
        <v>-6.5617186150001778</v>
      </c>
      <c r="I252" s="16">
        <v>7.7763017448390839</v>
      </c>
      <c r="J252" s="16">
        <v>23.862168791509106</v>
      </c>
      <c r="K252" s="16">
        <v>43.039275214148873</v>
      </c>
    </row>
    <row r="253" spans="1:11" ht="17.45" customHeight="1" x14ac:dyDescent="0.2">
      <c r="A253" s="15" t="s">
        <v>71</v>
      </c>
      <c r="B253" s="22"/>
      <c r="C253" s="124">
        <v>0</v>
      </c>
      <c r="D253" s="16">
        <v>27.857115658216241</v>
      </c>
      <c r="E253" s="16">
        <v>26.125420354616747</v>
      </c>
      <c r="F253" s="16">
        <v>33.549342040052849</v>
      </c>
      <c r="G253" s="16">
        <v>0.99110095342478322</v>
      </c>
      <c r="H253" s="16">
        <v>0.83073389410934784</v>
      </c>
      <c r="I253" s="16">
        <v>21.626739364237075</v>
      </c>
      <c r="J253" s="16">
        <v>49.376300327000585</v>
      </c>
      <c r="K253" s="16">
        <v>6.4255715719806057</v>
      </c>
    </row>
    <row r="254" spans="1:11" ht="17.45" customHeight="1" x14ac:dyDescent="0.2">
      <c r="A254" s="97" t="s">
        <v>70</v>
      </c>
      <c r="B254" s="98"/>
      <c r="C254" s="140" t="s">
        <v>69</v>
      </c>
      <c r="D254" s="99">
        <v>99.526731461725021</v>
      </c>
      <c r="E254" s="99">
        <v>98.058534278646036</v>
      </c>
      <c r="F254" s="99">
        <v>98.054857975611711</v>
      </c>
      <c r="G254" s="99">
        <v>-21.356580962635103</v>
      </c>
      <c r="H254" s="99">
        <v>-3.7488420045721838</v>
      </c>
      <c r="I254" s="99">
        <v>97.506535186344237</v>
      </c>
      <c r="J254" s="99">
        <v>98.284668654422063</v>
      </c>
      <c r="K254" s="99">
        <v>-53.385772469093403</v>
      </c>
    </row>
    <row r="255" spans="1:11" ht="17.45" customHeight="1" x14ac:dyDescent="0.2">
      <c r="A255" s="1" t="s">
        <v>56</v>
      </c>
      <c r="B255" s="100"/>
      <c r="C255" s="141">
        <v>0</v>
      </c>
      <c r="D255" s="17">
        <v>0.47326853827499382</v>
      </c>
      <c r="E255" s="17">
        <v>1.9414657213539674</v>
      </c>
      <c r="F255" s="17">
        <v>1.9451420243882955</v>
      </c>
      <c r="G255" s="17">
        <v>-21.204709964602046</v>
      </c>
      <c r="H255" s="17">
        <v>37.557584307130341</v>
      </c>
      <c r="I255" s="17">
        <v>2.4934648136557676</v>
      </c>
      <c r="J255" s="17">
        <v>1.7153313455779233</v>
      </c>
      <c r="K255" s="17">
        <v>-68.186517076518939</v>
      </c>
    </row>
    <row r="256" spans="1:11" ht="12.75" customHeight="1" x14ac:dyDescent="0.2">
      <c r="A256" s="4" t="s">
        <v>109</v>
      </c>
      <c r="D256" s="60"/>
    </row>
    <row r="257" spans="1:11" ht="12.75" customHeight="1" x14ac:dyDescent="0.2">
      <c r="A257" s="4" t="s">
        <v>0</v>
      </c>
      <c r="D257" s="60"/>
    </row>
    <row r="258" spans="1:11" ht="12.75" customHeight="1" x14ac:dyDescent="0.2">
      <c r="A258" s="4" t="s">
        <v>51</v>
      </c>
      <c r="D258" s="60"/>
    </row>
    <row r="259" spans="1:11" ht="12.75" customHeight="1" x14ac:dyDescent="0.2">
      <c r="A259" s="20" t="s">
        <v>105</v>
      </c>
      <c r="D259" s="60"/>
    </row>
    <row r="260" spans="1:11" ht="12.75" customHeight="1" x14ac:dyDescent="0.2">
      <c r="A260" s="101" t="s">
        <v>72</v>
      </c>
      <c r="D260" s="60"/>
    </row>
    <row r="261" spans="1:11" ht="24.95" customHeight="1" x14ac:dyDescent="0.2">
      <c r="A261" s="123" t="s">
        <v>73</v>
      </c>
      <c r="B261" s="123">
        <v>0</v>
      </c>
      <c r="C261" s="123">
        <v>0</v>
      </c>
      <c r="D261" s="123">
        <v>0</v>
      </c>
      <c r="E261" s="123">
        <v>0</v>
      </c>
      <c r="F261" s="123">
        <v>0</v>
      </c>
      <c r="G261" s="123">
        <v>0</v>
      </c>
      <c r="H261" s="123">
        <v>0</v>
      </c>
      <c r="I261" s="123">
        <v>0</v>
      </c>
      <c r="J261" s="123">
        <v>0</v>
      </c>
      <c r="K261" s="123">
        <v>0</v>
      </c>
    </row>
    <row r="262" spans="1:11" ht="24.95" customHeight="1" x14ac:dyDescent="0.2">
      <c r="A262" s="123" t="s">
        <v>74</v>
      </c>
      <c r="B262" s="123">
        <v>0</v>
      </c>
      <c r="C262" s="123">
        <v>0</v>
      </c>
      <c r="D262" s="123">
        <v>0</v>
      </c>
      <c r="E262" s="123">
        <v>0</v>
      </c>
      <c r="F262" s="123">
        <v>0</v>
      </c>
      <c r="G262" s="123">
        <v>0</v>
      </c>
      <c r="H262" s="123">
        <v>0</v>
      </c>
      <c r="I262" s="123">
        <v>0</v>
      </c>
      <c r="J262" s="123">
        <v>0</v>
      </c>
      <c r="K262" s="123">
        <v>0</v>
      </c>
    </row>
    <row r="263" spans="1:11" ht="24.95" customHeight="1" x14ac:dyDescent="0.2">
      <c r="A263" s="123" t="s">
        <v>75</v>
      </c>
      <c r="B263" s="123">
        <v>0</v>
      </c>
      <c r="C263" s="123">
        <v>0</v>
      </c>
      <c r="D263" s="123">
        <v>0</v>
      </c>
      <c r="E263" s="123">
        <v>0</v>
      </c>
      <c r="F263" s="123">
        <v>0</v>
      </c>
      <c r="G263" s="123">
        <v>0</v>
      </c>
      <c r="H263" s="123">
        <v>0</v>
      </c>
      <c r="I263" s="123">
        <v>0</v>
      </c>
      <c r="J263" s="123">
        <v>0</v>
      </c>
      <c r="K263" s="123">
        <v>0</v>
      </c>
    </row>
    <row r="264" spans="1:11" ht="24.95" customHeight="1" x14ac:dyDescent="0.2">
      <c r="A264" s="123" t="s">
        <v>76</v>
      </c>
      <c r="B264" s="123">
        <v>0</v>
      </c>
      <c r="C264" s="123">
        <v>0</v>
      </c>
      <c r="D264" s="123">
        <v>0</v>
      </c>
      <c r="E264" s="123">
        <v>0</v>
      </c>
      <c r="F264" s="123">
        <v>0</v>
      </c>
      <c r="G264" s="123">
        <v>0</v>
      </c>
      <c r="H264" s="123">
        <v>0</v>
      </c>
      <c r="I264" s="123">
        <v>0</v>
      </c>
      <c r="J264" s="123">
        <v>0</v>
      </c>
      <c r="K264" s="123">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179</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116</v>
      </c>
      <c r="H269" s="13" t="s">
        <v>117</v>
      </c>
      <c r="I269" s="13" t="s">
        <v>112</v>
      </c>
      <c r="J269" s="13" t="s">
        <v>113</v>
      </c>
      <c r="K269" s="13" t="s">
        <v>118</v>
      </c>
    </row>
    <row r="270" spans="1:11" ht="17.45" customHeight="1" x14ac:dyDescent="0.2">
      <c r="A270" s="15" t="s">
        <v>52</v>
      </c>
      <c r="B270" s="22"/>
      <c r="C270" s="124" t="s">
        <v>68</v>
      </c>
      <c r="D270" s="16">
        <v>13.533239931553231</v>
      </c>
      <c r="E270" s="16">
        <v>18.862710096205937</v>
      </c>
      <c r="F270" s="16">
        <v>20.885562124538275</v>
      </c>
      <c r="G270" s="16">
        <v>37.727877126018456</v>
      </c>
      <c r="H270" s="16">
        <v>14.025611222657751</v>
      </c>
      <c r="I270" s="16">
        <v>21.012306435923144</v>
      </c>
      <c r="J270" s="16">
        <v>16.875565025197957</v>
      </c>
      <c r="K270" s="16">
        <v>16.902806410613341</v>
      </c>
    </row>
    <row r="271" spans="1:11" ht="17.45" customHeight="1" x14ac:dyDescent="0.2">
      <c r="A271" s="15" t="s">
        <v>53</v>
      </c>
      <c r="B271" s="22"/>
      <c r="C271" s="124">
        <v>0</v>
      </c>
      <c r="D271" s="16">
        <v>54.482436212273356</v>
      </c>
      <c r="E271" s="16">
        <v>39.498713945509799</v>
      </c>
      <c r="F271" s="16">
        <v>50.088773292273899</v>
      </c>
      <c r="G271" s="16">
        <v>57.738321500618575</v>
      </c>
      <c r="H271" s="16">
        <v>0.17567588415989821</v>
      </c>
      <c r="I271" s="16">
        <v>39.816960067514579</v>
      </c>
      <c r="J271" s="16">
        <v>55.298049034763586</v>
      </c>
      <c r="K271" s="16">
        <v>102.15386536266872</v>
      </c>
    </row>
    <row r="272" spans="1:11" ht="17.45" customHeight="1" x14ac:dyDescent="0.2">
      <c r="A272" s="15" t="s">
        <v>54</v>
      </c>
      <c r="B272" s="22"/>
      <c r="C272" s="124">
        <v>0</v>
      </c>
      <c r="D272" s="16">
        <v>3.9505542244006771</v>
      </c>
      <c r="E272" s="16">
        <v>4.5336106103298004</v>
      </c>
      <c r="F272" s="16">
        <v>7.2906799640872837</v>
      </c>
      <c r="G272" s="16">
        <v>100.03389596015498</v>
      </c>
      <c r="H272" s="16">
        <v>19.239134215074571</v>
      </c>
      <c r="I272" s="16">
        <v>5.5462172646591554</v>
      </c>
      <c r="J272" s="16">
        <v>8.6279933449637465</v>
      </c>
      <c r="K272" s="16">
        <v>126.44006099660574</v>
      </c>
    </row>
    <row r="273" spans="1:11" ht="17.45" customHeight="1" x14ac:dyDescent="0.2">
      <c r="A273" s="15" t="s">
        <v>55</v>
      </c>
      <c r="B273" s="22"/>
      <c r="C273" s="124">
        <v>0</v>
      </c>
      <c r="D273" s="16">
        <v>28.033769631772739</v>
      </c>
      <c r="E273" s="16">
        <v>37.104965347954462</v>
      </c>
      <c r="F273" s="16">
        <v>21.734984619100555</v>
      </c>
      <c r="G273" s="16">
        <v>-27.136994411901576</v>
      </c>
      <c r="H273" s="16">
        <v>-4.0023124994319144</v>
      </c>
      <c r="I273" s="16">
        <v>33.624516231903137</v>
      </c>
      <c r="J273" s="16">
        <v>19.198392595074697</v>
      </c>
      <c r="K273" s="16">
        <v>-16.890788121382609</v>
      </c>
    </row>
    <row r="274" spans="1:11" ht="17.45" customHeight="1" x14ac:dyDescent="0.2">
      <c r="A274" s="97" t="s">
        <v>70</v>
      </c>
      <c r="B274" s="98"/>
      <c r="C274" s="140" t="s">
        <v>61</v>
      </c>
      <c r="D274" s="99">
        <v>52.168825896479788</v>
      </c>
      <c r="E274" s="99">
        <v>54.745591341874785</v>
      </c>
      <c r="F274" s="99">
        <v>42.994035843259006</v>
      </c>
      <c r="G274" s="99">
        <v>24.388369482365178</v>
      </c>
      <c r="H274" s="99">
        <v>2.3036931913311243</v>
      </c>
      <c r="I274" s="99">
        <v>72.983704323832086</v>
      </c>
      <c r="J274" s="99">
        <v>89.781235486064006</v>
      </c>
      <c r="K274" s="99">
        <v>45.55942795701398</v>
      </c>
    </row>
    <row r="275" spans="1:11" ht="17.45" customHeight="1" x14ac:dyDescent="0.2">
      <c r="A275" s="1" t="s">
        <v>56</v>
      </c>
      <c r="B275" s="100"/>
      <c r="C275" s="141">
        <v>0</v>
      </c>
      <c r="D275" s="17">
        <v>47.831174103520212</v>
      </c>
      <c r="E275" s="17">
        <v>45.254408658125215</v>
      </c>
      <c r="F275" s="17">
        <v>57.005964156740994</v>
      </c>
      <c r="G275" s="17">
        <v>99.517095157691799</v>
      </c>
      <c r="H275" s="17">
        <v>12.187465764855876</v>
      </c>
      <c r="I275" s="17">
        <v>27.016295676167907</v>
      </c>
      <c r="J275" s="17">
        <v>10.218764513936</v>
      </c>
      <c r="K275" s="17">
        <v>-55.243794881621845</v>
      </c>
    </row>
    <row r="276" spans="1:11" ht="12.75" customHeight="1" x14ac:dyDescent="0.2">
      <c r="A276" s="4" t="s">
        <v>109</v>
      </c>
      <c r="D276" s="60"/>
    </row>
    <row r="277" spans="1:11" ht="12.75" customHeight="1" x14ac:dyDescent="0.2">
      <c r="A277" s="4" t="s">
        <v>0</v>
      </c>
      <c r="D277" s="60"/>
    </row>
    <row r="278" spans="1:11" ht="12.75" customHeight="1" x14ac:dyDescent="0.2">
      <c r="A278" s="4" t="s">
        <v>51</v>
      </c>
      <c r="D278" s="60"/>
    </row>
    <row r="279" spans="1:11" ht="12.75" customHeight="1" x14ac:dyDescent="0.2">
      <c r="A279" s="20" t="s">
        <v>105</v>
      </c>
      <c r="D279" s="60"/>
    </row>
    <row r="280" spans="1:11" ht="12.75" customHeight="1" x14ac:dyDescent="0.2">
      <c r="A280" s="101" t="s">
        <v>72</v>
      </c>
      <c r="D280" s="60"/>
    </row>
    <row r="281" spans="1:11" ht="24.95" customHeight="1" x14ac:dyDescent="0.2">
      <c r="A281" s="123" t="s">
        <v>73</v>
      </c>
      <c r="B281" s="123">
        <v>0</v>
      </c>
      <c r="C281" s="123">
        <v>0</v>
      </c>
      <c r="D281" s="123">
        <v>0</v>
      </c>
      <c r="E281" s="123">
        <v>0</v>
      </c>
      <c r="F281" s="123">
        <v>0</v>
      </c>
      <c r="G281" s="123">
        <v>0</v>
      </c>
      <c r="H281" s="123">
        <v>0</v>
      </c>
      <c r="I281" s="123">
        <v>0</v>
      </c>
      <c r="J281" s="123">
        <v>0</v>
      </c>
      <c r="K281" s="123">
        <v>0</v>
      </c>
    </row>
    <row r="282" spans="1:11" ht="24.95" customHeight="1" x14ac:dyDescent="0.2">
      <c r="A282" s="123" t="s">
        <v>74</v>
      </c>
      <c r="B282" s="123">
        <v>0</v>
      </c>
      <c r="C282" s="123">
        <v>0</v>
      </c>
      <c r="D282" s="123">
        <v>0</v>
      </c>
      <c r="E282" s="123">
        <v>0</v>
      </c>
      <c r="F282" s="123">
        <v>0</v>
      </c>
      <c r="G282" s="123">
        <v>0</v>
      </c>
      <c r="H282" s="123">
        <v>0</v>
      </c>
      <c r="I282" s="123">
        <v>0</v>
      </c>
      <c r="J282" s="123">
        <v>0</v>
      </c>
      <c r="K282" s="123">
        <v>0</v>
      </c>
    </row>
    <row r="283" spans="1:11" ht="24.95" customHeight="1" x14ac:dyDescent="0.2">
      <c r="A283" s="123" t="s">
        <v>75</v>
      </c>
      <c r="B283" s="123">
        <v>0</v>
      </c>
      <c r="C283" s="123">
        <v>0</v>
      </c>
      <c r="D283" s="123">
        <v>0</v>
      </c>
      <c r="E283" s="123">
        <v>0</v>
      </c>
      <c r="F283" s="123">
        <v>0</v>
      </c>
      <c r="G283" s="123">
        <v>0</v>
      </c>
      <c r="H283" s="123">
        <v>0</v>
      </c>
      <c r="I283" s="123">
        <v>0</v>
      </c>
      <c r="J283" s="123">
        <v>0</v>
      </c>
      <c r="K283" s="123">
        <v>0</v>
      </c>
    </row>
    <row r="284" spans="1:11" ht="24.95" customHeight="1" x14ac:dyDescent="0.2">
      <c r="A284" s="123" t="s">
        <v>76</v>
      </c>
      <c r="B284" s="123">
        <v>0</v>
      </c>
      <c r="C284" s="123">
        <v>0</v>
      </c>
      <c r="D284" s="123">
        <v>0</v>
      </c>
      <c r="E284" s="123">
        <v>0</v>
      </c>
      <c r="F284" s="123">
        <v>0</v>
      </c>
      <c r="G284" s="123">
        <v>0</v>
      </c>
      <c r="H284" s="123">
        <v>0</v>
      </c>
      <c r="I284" s="123">
        <v>0</v>
      </c>
      <c r="J284" s="123">
        <v>0</v>
      </c>
      <c r="K284" s="123">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180</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116</v>
      </c>
      <c r="K289" s="13" t="s">
        <v>117</v>
      </c>
    </row>
    <row r="290" spans="1:11" ht="15" customHeight="1" x14ac:dyDescent="0.2">
      <c r="A290" s="47" t="s">
        <v>65</v>
      </c>
      <c r="B290" s="102"/>
      <c r="C290" s="102"/>
      <c r="D290" s="130" t="s">
        <v>47</v>
      </c>
      <c r="E290" s="103">
        <v>9.3725589117001142</v>
      </c>
      <c r="F290" s="103">
        <v>10.478839450189309</v>
      </c>
      <c r="G290" s="103">
        <v>8.5016699785374215</v>
      </c>
      <c r="H290" s="103">
        <v>9.8333036073334501</v>
      </c>
      <c r="I290" s="103">
        <v>14.311843167805435</v>
      </c>
      <c r="J290" s="104">
        <v>14.465583111753871</v>
      </c>
      <c r="K290" s="104">
        <v>7.3947376306364054</v>
      </c>
    </row>
    <row r="291" spans="1:11" ht="15" customHeight="1" x14ac:dyDescent="0.2">
      <c r="A291" s="15" t="s">
        <v>77</v>
      </c>
      <c r="B291" s="22"/>
      <c r="C291" s="22"/>
      <c r="D291" s="131">
        <v>0</v>
      </c>
      <c r="E291" s="60">
        <v>0</v>
      </c>
      <c r="F291" s="60">
        <v>7.7467907680893509E-4</v>
      </c>
      <c r="G291" s="60">
        <v>3.0480898278436051E-2</v>
      </c>
      <c r="H291" s="60">
        <v>0</v>
      </c>
      <c r="I291" s="60">
        <v>2.2941194326314314E-2</v>
      </c>
      <c r="J291" s="16" t="s">
        <v>144</v>
      </c>
      <c r="K291" s="16" t="s">
        <v>144</v>
      </c>
    </row>
    <row r="292" spans="1:11" ht="15" customHeight="1" x14ac:dyDescent="0.2">
      <c r="A292" s="15" t="s">
        <v>64</v>
      </c>
      <c r="B292" s="22"/>
      <c r="C292" s="22"/>
      <c r="D292" s="131">
        <v>0</v>
      </c>
      <c r="E292" s="60">
        <v>88.815265947892456</v>
      </c>
      <c r="F292" s="60">
        <v>88.158063180178274</v>
      </c>
      <c r="G292" s="60">
        <v>90.153757781541572</v>
      </c>
      <c r="H292" s="60">
        <v>88.262169939275367</v>
      </c>
      <c r="I292" s="60">
        <v>83.863671043014904</v>
      </c>
      <c r="J292" s="16">
        <v>-25.272909431696966</v>
      </c>
      <c r="K292" s="16">
        <v>-4.7653004265375447</v>
      </c>
    </row>
    <row r="293" spans="1:11" ht="15" customHeight="1" x14ac:dyDescent="0.2">
      <c r="A293" s="15" t="s">
        <v>63</v>
      </c>
      <c r="B293" s="22"/>
      <c r="C293" s="22"/>
      <c r="D293" s="131">
        <v>0</v>
      </c>
      <c r="E293" s="60">
        <v>1.4954414071537547</v>
      </c>
      <c r="F293" s="60">
        <v>1.0033848035038297</v>
      </c>
      <c r="G293" s="60">
        <v>0.88709326809148348</v>
      </c>
      <c r="H293" s="60">
        <v>1.2401331894199388</v>
      </c>
      <c r="I293" s="60">
        <v>1.1969343328597697</v>
      </c>
      <c r="J293" s="16">
        <v>-24.093179813007758</v>
      </c>
      <c r="K293" s="16">
        <v>-8.6204774338907164</v>
      </c>
    </row>
    <row r="294" spans="1:11" ht="15" customHeight="1" x14ac:dyDescent="0.2">
      <c r="A294" s="1" t="s">
        <v>78</v>
      </c>
      <c r="B294" s="73"/>
      <c r="C294" s="73"/>
      <c r="D294" s="132">
        <v>0</v>
      </c>
      <c r="E294" s="105">
        <v>0.31673373325367327</v>
      </c>
      <c r="F294" s="105">
        <v>0.35893788705177831</v>
      </c>
      <c r="G294" s="105">
        <v>0.42699807355107883</v>
      </c>
      <c r="H294" s="105">
        <v>0.6643932639712411</v>
      </c>
      <c r="I294" s="105">
        <v>0.60461026199356671</v>
      </c>
      <c r="J294" s="17">
        <v>-28.430316214216912</v>
      </c>
      <c r="K294" s="17">
        <v>13.558318344516307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105</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181</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116</v>
      </c>
      <c r="K304" s="13" t="s">
        <v>117</v>
      </c>
    </row>
    <row r="305" spans="1:11" ht="15" customHeight="1" x14ac:dyDescent="0.2">
      <c r="A305" s="47" t="s">
        <v>65</v>
      </c>
      <c r="B305" s="102"/>
      <c r="C305" s="102"/>
      <c r="D305" s="130" t="s">
        <v>47</v>
      </c>
      <c r="E305" s="103">
        <v>19.603002737846325</v>
      </c>
      <c r="F305" s="103">
        <v>10.501006392194212</v>
      </c>
      <c r="G305" s="103">
        <v>10.017763468924127</v>
      </c>
      <c r="H305" s="103">
        <v>23.467356906611577</v>
      </c>
      <c r="I305" s="103">
        <v>21.855515141018802</v>
      </c>
      <c r="J305" s="104">
        <v>48.458785347852427</v>
      </c>
      <c r="K305" s="104">
        <v>10.509271625094229</v>
      </c>
    </row>
    <row r="306" spans="1:11" ht="15" customHeight="1" x14ac:dyDescent="0.2">
      <c r="A306" s="15" t="s">
        <v>77</v>
      </c>
      <c r="B306" s="22"/>
      <c r="C306" s="22"/>
      <c r="D306" s="131">
        <v>0</v>
      </c>
      <c r="E306" s="60">
        <v>0</v>
      </c>
      <c r="F306" s="60">
        <v>0</v>
      </c>
      <c r="G306" s="60">
        <v>0</v>
      </c>
      <c r="H306" s="60">
        <v>0</v>
      </c>
      <c r="I306" s="60">
        <v>0</v>
      </c>
      <c r="J306" s="16" t="s">
        <v>144</v>
      </c>
      <c r="K306" s="16" t="s">
        <v>144</v>
      </c>
    </row>
    <row r="307" spans="1:11" ht="15" customHeight="1" x14ac:dyDescent="0.2">
      <c r="A307" s="15" t="s">
        <v>64</v>
      </c>
      <c r="B307" s="22"/>
      <c r="C307" s="22"/>
      <c r="D307" s="131">
        <v>0</v>
      </c>
      <c r="E307" s="60">
        <v>74.573425129640768</v>
      </c>
      <c r="F307" s="60">
        <v>87.00903861280996</v>
      </c>
      <c r="G307" s="60">
        <v>87.263057950141985</v>
      </c>
      <c r="H307" s="60">
        <v>69.62880860126144</v>
      </c>
      <c r="I307" s="60">
        <v>74.055081778852824</v>
      </c>
      <c r="J307" s="16">
        <v>69.541076225305488</v>
      </c>
      <c r="K307" s="16">
        <v>7.3573538838878294</v>
      </c>
    </row>
    <row r="308" spans="1:11" ht="15" customHeight="1" x14ac:dyDescent="0.2">
      <c r="A308" s="15" t="s">
        <v>63</v>
      </c>
      <c r="B308" s="22"/>
      <c r="C308" s="22"/>
      <c r="D308" s="131">
        <v>0</v>
      </c>
      <c r="E308" s="60">
        <v>4.8821774456226246</v>
      </c>
      <c r="F308" s="60">
        <v>0.87801663860635726</v>
      </c>
      <c r="G308" s="60">
        <v>0.77285671482280227</v>
      </c>
      <c r="H308" s="60">
        <v>2.9178644911929852</v>
      </c>
      <c r="I308" s="60">
        <v>1.4036072370490835</v>
      </c>
      <c r="J308" s="16">
        <v>-23.318691729013615</v>
      </c>
      <c r="K308" s="16">
        <v>-21.250625224447152</v>
      </c>
    </row>
    <row r="309" spans="1:11" ht="15" customHeight="1" x14ac:dyDescent="0.2">
      <c r="A309" s="1" t="s">
        <v>78</v>
      </c>
      <c r="B309" s="73"/>
      <c r="C309" s="73"/>
      <c r="D309" s="132">
        <v>0</v>
      </c>
      <c r="E309" s="105">
        <v>0.94139468689027461</v>
      </c>
      <c r="F309" s="105">
        <v>1.6119383563894703</v>
      </c>
      <c r="G309" s="105">
        <v>1.9463218661110888</v>
      </c>
      <c r="H309" s="105">
        <v>3.9859700009339978</v>
      </c>
      <c r="I309" s="105">
        <v>2.6857958430792888</v>
      </c>
      <c r="J309" s="17">
        <v>7.4108134126888379</v>
      </c>
      <c r="K309" s="17">
        <v>39.770145850648532</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105</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182</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116</v>
      </c>
      <c r="K319" s="13" t="s">
        <v>117</v>
      </c>
    </row>
    <row r="320" spans="1:11" ht="17.45" customHeight="1" x14ac:dyDescent="0.2">
      <c r="A320" s="15" t="s">
        <v>25</v>
      </c>
      <c r="B320" s="15"/>
      <c r="C320" s="15"/>
      <c r="D320" s="15"/>
      <c r="E320" s="16">
        <v>49.97</v>
      </c>
      <c r="F320" s="16">
        <v>120.7</v>
      </c>
      <c r="G320" s="16">
        <v>239.15</v>
      </c>
      <c r="H320" s="16">
        <v>262.57</v>
      </c>
      <c r="I320" s="16">
        <v>247.24</v>
      </c>
      <c r="J320" s="16">
        <v>-5.8384430818448347</v>
      </c>
      <c r="K320" s="16">
        <v>49.142818583402281</v>
      </c>
    </row>
    <row r="321" spans="1:11" ht="17.45" customHeight="1" x14ac:dyDescent="0.2">
      <c r="A321" s="15" t="s">
        <v>26</v>
      </c>
      <c r="B321" s="15"/>
      <c r="C321" s="15"/>
      <c r="D321" s="15"/>
      <c r="E321" s="16">
        <v>67.86</v>
      </c>
      <c r="F321" s="16">
        <v>34.51</v>
      </c>
      <c r="G321" s="16">
        <v>33.450000000000003</v>
      </c>
      <c r="H321" s="16">
        <v>29.85</v>
      </c>
      <c r="I321" s="16">
        <v>40.200000000000003</v>
      </c>
      <c r="J321" s="16">
        <v>34.673366834170864</v>
      </c>
      <c r="K321" s="16">
        <v>-12.269006108655301</v>
      </c>
    </row>
    <row r="322" spans="1:11" ht="17.45" customHeight="1" x14ac:dyDescent="0.2">
      <c r="A322" s="15" t="s">
        <v>13</v>
      </c>
      <c r="B322" s="15"/>
      <c r="C322" s="15"/>
      <c r="D322" s="15"/>
      <c r="E322" s="16">
        <v>-17.89</v>
      </c>
      <c r="F322" s="16">
        <v>86.19</v>
      </c>
      <c r="G322" s="16">
        <v>205.7</v>
      </c>
      <c r="H322" s="16">
        <v>232.72</v>
      </c>
      <c r="I322" s="16">
        <v>207.04000000000002</v>
      </c>
      <c r="J322" s="16" t="s">
        <v>24</v>
      </c>
      <c r="K322" s="16" t="s">
        <v>24</v>
      </c>
    </row>
    <row r="323" spans="1:11" ht="17.45" customHeight="1" x14ac:dyDescent="0.2">
      <c r="A323" s="1" t="s">
        <v>94</v>
      </c>
      <c r="B323" s="1"/>
      <c r="C323" s="1"/>
      <c r="D323" s="1"/>
      <c r="E323" s="17">
        <v>73.636899498968461</v>
      </c>
      <c r="F323" s="17">
        <v>349.75369458128085</v>
      </c>
      <c r="G323" s="17">
        <v>714.94768310911809</v>
      </c>
      <c r="H323" s="17">
        <v>879.63149078726963</v>
      </c>
      <c r="I323" s="17">
        <v>615.0248756218906</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105</v>
      </c>
      <c r="B328" s="46"/>
      <c r="C328" s="46"/>
      <c r="D328" s="46"/>
      <c r="E328" s="46"/>
      <c r="F328" s="46"/>
      <c r="G328" s="46"/>
      <c r="H328" s="46"/>
      <c r="I328" s="46"/>
      <c r="J328" s="46"/>
      <c r="K328" s="46"/>
    </row>
    <row r="329" spans="1:11" ht="20.100000000000001" customHeight="1" x14ac:dyDescent="0.2">
      <c r="A329" s="122" t="s">
        <v>133</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183</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6" t="s">
        <v>121</v>
      </c>
      <c r="B333" s="126"/>
      <c r="C333" s="126"/>
      <c r="D333" s="126"/>
      <c r="E333" s="126"/>
      <c r="F333" s="2" t="s">
        <v>21</v>
      </c>
      <c r="G333" s="27">
        <v>35</v>
      </c>
      <c r="H333" s="27">
        <v>29</v>
      </c>
      <c r="I333" s="27">
        <v>23</v>
      </c>
      <c r="J333" s="27">
        <v>22</v>
      </c>
      <c r="K333" s="27">
        <v>25</v>
      </c>
    </row>
    <row r="334" spans="1:11" ht="15" customHeight="1" x14ac:dyDescent="0.2">
      <c r="A334" s="127"/>
      <c r="B334" s="127"/>
      <c r="C334" s="127"/>
      <c r="D334" s="127"/>
      <c r="E334" s="127"/>
      <c r="F334" s="2" t="s">
        <v>29</v>
      </c>
      <c r="G334" s="28">
        <v>0.17838936218216922</v>
      </c>
      <c r="H334" s="28">
        <v>0.26846007785119841</v>
      </c>
      <c r="I334" s="28">
        <v>0.44813882315728087</v>
      </c>
      <c r="J334" s="28">
        <v>0.45286344676047491</v>
      </c>
      <c r="K334" s="28">
        <v>0.40864224465644566</v>
      </c>
    </row>
    <row r="335" spans="1:11" ht="15" customHeight="1" x14ac:dyDescent="0.2">
      <c r="A335" s="128" t="s">
        <v>122</v>
      </c>
      <c r="B335" s="128"/>
      <c r="C335" s="128"/>
      <c r="D335" s="128"/>
      <c r="E335" s="128"/>
      <c r="F335" s="29" t="s">
        <v>21</v>
      </c>
      <c r="G335" s="30">
        <v>33</v>
      </c>
      <c r="H335" s="30">
        <v>45</v>
      </c>
      <c r="I335" s="30">
        <v>46</v>
      </c>
      <c r="J335" s="30">
        <v>46</v>
      </c>
      <c r="K335" s="30">
        <v>44</v>
      </c>
    </row>
    <row r="336" spans="1:11" ht="15" customHeight="1" x14ac:dyDescent="0.2">
      <c r="A336" s="129"/>
      <c r="B336" s="129"/>
      <c r="C336" s="129"/>
      <c r="D336" s="129"/>
      <c r="E336" s="129"/>
      <c r="F336" s="31" t="s">
        <v>30</v>
      </c>
      <c r="G336" s="32">
        <v>0.39027768032657723</v>
      </c>
      <c r="H336" s="32">
        <v>0.14797225273712222</v>
      </c>
      <c r="I336" s="32">
        <v>0.139005708168632</v>
      </c>
      <c r="J336" s="32">
        <v>0.11436689589853877</v>
      </c>
      <c r="K336" s="32">
        <v>0.14691720557627547</v>
      </c>
    </row>
    <row r="337" spans="1:11" ht="12.75" customHeight="1" x14ac:dyDescent="0.2">
      <c r="A337" s="4" t="s">
        <v>23</v>
      </c>
      <c r="B337" s="33"/>
      <c r="C337" s="34"/>
    </row>
    <row r="338" spans="1:11" ht="12.75" customHeight="1" x14ac:dyDescent="0.2">
      <c r="A338" s="4" t="s">
        <v>100</v>
      </c>
    </row>
    <row r="342" spans="1:11" ht="18" customHeight="1" x14ac:dyDescent="0.2">
      <c r="A342" s="2" t="s">
        <v>184</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116</v>
      </c>
      <c r="K343" s="13" t="s">
        <v>117</v>
      </c>
    </row>
    <row r="344" spans="1:11" ht="17.45" customHeight="1" x14ac:dyDescent="0.2">
      <c r="A344" s="15" t="s">
        <v>25</v>
      </c>
      <c r="B344" s="15"/>
      <c r="C344" s="15"/>
      <c r="D344" s="15"/>
      <c r="E344" s="16">
        <v>267.99</v>
      </c>
      <c r="F344" s="16">
        <v>364.55</v>
      </c>
      <c r="G344" s="16">
        <v>531.72</v>
      </c>
      <c r="H344" s="16">
        <v>506.42</v>
      </c>
      <c r="I344" s="16">
        <v>439.06</v>
      </c>
      <c r="J344" s="16">
        <v>-13.301212432368391</v>
      </c>
      <c r="K344" s="16">
        <v>13.136130562377923</v>
      </c>
    </row>
    <row r="345" spans="1:11" ht="17.45" customHeight="1" x14ac:dyDescent="0.2">
      <c r="A345" s="15" t="s">
        <v>26</v>
      </c>
      <c r="B345" s="15"/>
      <c r="C345" s="15"/>
      <c r="D345" s="15"/>
      <c r="E345" s="16">
        <v>84.93</v>
      </c>
      <c r="F345" s="16">
        <v>61.55</v>
      </c>
      <c r="G345" s="16">
        <v>65.8</v>
      </c>
      <c r="H345" s="16">
        <v>47.95</v>
      </c>
      <c r="I345" s="16">
        <v>65.400000000000006</v>
      </c>
      <c r="J345" s="16">
        <v>36.392075078206467</v>
      </c>
      <c r="K345" s="16">
        <v>-6.3238235305216222</v>
      </c>
    </row>
    <row r="346" spans="1:11" ht="17.45" customHeight="1" x14ac:dyDescent="0.2">
      <c r="A346" s="15" t="s">
        <v>13</v>
      </c>
      <c r="B346" s="15"/>
      <c r="C346" s="15"/>
      <c r="D346" s="15"/>
      <c r="E346" s="16">
        <v>183.06</v>
      </c>
      <c r="F346" s="16">
        <v>303</v>
      </c>
      <c r="G346" s="16">
        <v>465.92</v>
      </c>
      <c r="H346" s="16">
        <v>458.47</v>
      </c>
      <c r="I346" s="16">
        <v>373.65999999999997</v>
      </c>
      <c r="J346" s="16" t="s">
        <v>24</v>
      </c>
      <c r="K346" s="16" t="s">
        <v>24</v>
      </c>
    </row>
    <row r="347" spans="1:11" ht="17.45" customHeight="1" x14ac:dyDescent="0.2">
      <c r="A347" s="1" t="s">
        <v>94</v>
      </c>
      <c r="B347" s="1"/>
      <c r="C347" s="1"/>
      <c r="D347" s="1"/>
      <c r="E347" s="17">
        <v>315.54221123277995</v>
      </c>
      <c r="F347" s="17">
        <v>592.2826969943136</v>
      </c>
      <c r="G347" s="17">
        <v>808.08510638297889</v>
      </c>
      <c r="H347" s="17" t="s">
        <v>119</v>
      </c>
      <c r="I347" s="17">
        <v>671.34556574923545</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106</v>
      </c>
    </row>
    <row r="352" spans="1:11" ht="24.95" customHeight="1" x14ac:dyDescent="0.2">
      <c r="A352" s="122" t="s">
        <v>66</v>
      </c>
      <c r="B352" s="122"/>
      <c r="C352" s="122"/>
      <c r="D352" s="122"/>
      <c r="E352" s="122"/>
      <c r="F352" s="122"/>
      <c r="G352" s="122"/>
      <c r="H352" s="122"/>
      <c r="I352" s="122"/>
      <c r="J352" s="122"/>
      <c r="K352" s="122"/>
    </row>
    <row r="353" spans="1:11" ht="20.100000000000001" customHeight="1" x14ac:dyDescent="0.2">
      <c r="A353" s="122" t="s">
        <v>133</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185</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6" t="s">
        <v>121</v>
      </c>
      <c r="B357" s="126"/>
      <c r="C357" s="126"/>
      <c r="D357" s="126"/>
      <c r="E357" s="126"/>
      <c r="F357" s="2" t="s">
        <v>21</v>
      </c>
      <c r="G357" s="27">
        <v>34</v>
      </c>
      <c r="H357" s="27">
        <v>33</v>
      </c>
      <c r="I357" s="27">
        <v>27</v>
      </c>
      <c r="J357" s="27">
        <v>32</v>
      </c>
      <c r="K357" s="27">
        <v>33</v>
      </c>
    </row>
    <row r="358" spans="1:11" ht="15" customHeight="1" x14ac:dyDescent="0.2">
      <c r="A358" s="127">
        <v>0</v>
      </c>
      <c r="B358" s="127">
        <v>0</v>
      </c>
      <c r="C358" s="127">
        <v>0</v>
      </c>
      <c r="D358" s="127"/>
      <c r="E358" s="127"/>
      <c r="F358" s="2" t="s">
        <v>29</v>
      </c>
      <c r="G358" s="28">
        <v>0.29734420662554217</v>
      </c>
      <c r="H358" s="28">
        <v>0.30136923563651735</v>
      </c>
      <c r="I358" s="28">
        <v>0.41630912040487811</v>
      </c>
      <c r="J358" s="28">
        <v>0.37977117440647351</v>
      </c>
      <c r="K358" s="28">
        <v>0.3261136149351806</v>
      </c>
    </row>
    <row r="359" spans="1:11" ht="15" customHeight="1" x14ac:dyDescent="0.2">
      <c r="A359" s="128" t="s">
        <v>122</v>
      </c>
      <c r="B359" s="128"/>
      <c r="C359" s="128"/>
      <c r="D359" s="128"/>
      <c r="E359" s="128"/>
      <c r="F359" s="29" t="s">
        <v>21</v>
      </c>
      <c r="G359" s="30">
        <v>48</v>
      </c>
      <c r="H359" s="30">
        <v>52</v>
      </c>
      <c r="I359" s="30">
        <v>52</v>
      </c>
      <c r="J359" s="30">
        <v>54</v>
      </c>
      <c r="K359" s="30">
        <v>51</v>
      </c>
    </row>
    <row r="360" spans="1:11" ht="15" customHeight="1" x14ac:dyDescent="0.2">
      <c r="A360" s="129">
        <v>0</v>
      </c>
      <c r="B360" s="129">
        <v>0</v>
      </c>
      <c r="C360" s="129">
        <v>0</v>
      </c>
      <c r="D360" s="129"/>
      <c r="E360" s="129"/>
      <c r="F360" s="31" t="s">
        <v>30</v>
      </c>
      <c r="G360" s="32">
        <v>8.8891596211729679E-2</v>
      </c>
      <c r="H360" s="32">
        <v>4.8929839618240732E-2</v>
      </c>
      <c r="I360" s="32">
        <v>5.3208169605002922E-2</v>
      </c>
      <c r="J360" s="32">
        <v>3.7783136145286444E-2</v>
      </c>
      <c r="K360" s="32">
        <v>4.9967589829349221E-2</v>
      </c>
    </row>
    <row r="361" spans="1:11" ht="12" x14ac:dyDescent="0.2">
      <c r="A361" s="4" t="s">
        <v>23</v>
      </c>
      <c r="B361" s="35"/>
      <c r="C361" s="119"/>
      <c r="D361" s="46"/>
      <c r="E361" s="46"/>
      <c r="F361" s="46"/>
      <c r="G361" s="46"/>
      <c r="H361" s="46"/>
      <c r="I361" s="46"/>
      <c r="J361" s="46"/>
      <c r="K361" s="46"/>
    </row>
    <row r="362" spans="1:11" ht="12.75" customHeight="1" x14ac:dyDescent="0.2">
      <c r="A362" s="4" t="s">
        <v>100</v>
      </c>
    </row>
    <row r="364" spans="1:11" ht="12" x14ac:dyDescent="0.2">
      <c r="A364" s="2" t="s">
        <v>187</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143</v>
      </c>
      <c r="H365" s="13" t="s">
        <v>186</v>
      </c>
      <c r="I365" s="13" t="s">
        <v>112</v>
      </c>
      <c r="J365" s="13" t="s">
        <v>113</v>
      </c>
      <c r="K365" s="13" t="s">
        <v>147</v>
      </c>
    </row>
    <row r="366" spans="1:11" ht="17.45" customHeight="1" x14ac:dyDescent="0.2">
      <c r="A366" s="15" t="s">
        <v>35</v>
      </c>
      <c r="B366" s="16">
        <v>-3.35</v>
      </c>
      <c r="C366" s="16">
        <v>-5.4700000000000006</v>
      </c>
      <c r="D366" s="16">
        <v>16.649999999999999</v>
      </c>
      <c r="E366" s="16">
        <v>305.71000000000004</v>
      </c>
      <c r="F366" s="16">
        <v>225.78</v>
      </c>
      <c r="G366" s="16">
        <v>-79.930000000000035</v>
      </c>
      <c r="H366" s="16">
        <v>107.864</v>
      </c>
      <c r="I366" s="16">
        <v>10.14</v>
      </c>
      <c r="J366" s="16">
        <v>12.08</v>
      </c>
      <c r="K366" s="16">
        <v>1.9399999999999995</v>
      </c>
    </row>
    <row r="367" spans="1:11" ht="17.45" customHeight="1" x14ac:dyDescent="0.2">
      <c r="A367" s="15" t="s">
        <v>36</v>
      </c>
      <c r="B367" s="16">
        <v>1.9300000000000002</v>
      </c>
      <c r="C367" s="16">
        <v>7.1999999999999993</v>
      </c>
      <c r="D367" s="16">
        <v>-17.23</v>
      </c>
      <c r="E367" s="16">
        <v>3.2300000000000004</v>
      </c>
      <c r="F367" s="16">
        <v>-10.100000000000001</v>
      </c>
      <c r="G367" s="16">
        <v>-13.330000000000002</v>
      </c>
      <c r="H367" s="16">
        <v>-2.9940000000000007</v>
      </c>
      <c r="I367" s="16">
        <v>10.49</v>
      </c>
      <c r="J367" s="16">
        <v>15.79</v>
      </c>
      <c r="K367" s="16">
        <v>5.2999999999999989</v>
      </c>
    </row>
    <row r="368" spans="1:11" ht="17.45" customHeight="1" x14ac:dyDescent="0.2">
      <c r="A368" s="1" t="s">
        <v>13</v>
      </c>
      <c r="B368" s="17">
        <v>-5.28</v>
      </c>
      <c r="C368" s="17">
        <v>-12.67</v>
      </c>
      <c r="D368" s="17">
        <v>33.879999999999995</v>
      </c>
      <c r="E368" s="17">
        <v>302.48</v>
      </c>
      <c r="F368" s="17">
        <v>235.88</v>
      </c>
      <c r="G368" s="17" t="s">
        <v>24</v>
      </c>
      <c r="H368" s="17" t="s">
        <v>24</v>
      </c>
      <c r="I368" s="17">
        <v>-0.34999999999999964</v>
      </c>
      <c r="J368" s="17">
        <v>-3.7099999999999991</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5" t="s">
        <v>37</v>
      </c>
      <c r="B372" s="125">
        <v>0</v>
      </c>
      <c r="C372" s="125">
        <v>0</v>
      </c>
      <c r="D372" s="125">
        <v>0</v>
      </c>
      <c r="E372" s="125">
        <v>0</v>
      </c>
      <c r="F372" s="125">
        <v>0</v>
      </c>
      <c r="G372" s="125">
        <v>0</v>
      </c>
      <c r="H372" s="125">
        <v>0</v>
      </c>
      <c r="I372" s="125">
        <v>0</v>
      </c>
      <c r="J372" s="125">
        <v>0</v>
      </c>
      <c r="K372" s="125">
        <v>0</v>
      </c>
    </row>
    <row r="373" spans="1:11" ht="12.75" customHeight="1" x14ac:dyDescent="0.2">
      <c r="A373" s="46"/>
      <c r="B373" s="46"/>
      <c r="C373" s="46"/>
      <c r="D373" s="46"/>
      <c r="E373" s="46"/>
      <c r="F373" s="46"/>
      <c r="G373" s="46"/>
      <c r="H373" s="46"/>
      <c r="I373" s="46"/>
      <c r="J373" s="46"/>
      <c r="K373" s="46"/>
    </row>
    <row r="374" spans="1:11" ht="12.75" customHeight="1" x14ac:dyDescent="0.2">
      <c r="A374" s="2" t="s">
        <v>188</v>
      </c>
      <c r="B374" s="22"/>
      <c r="C374" s="22"/>
      <c r="D374" s="22"/>
      <c r="E374" s="22"/>
      <c r="F374" s="22"/>
      <c r="G374" s="22"/>
      <c r="H374" s="22"/>
      <c r="I374" s="22"/>
      <c r="J374" s="22"/>
      <c r="K374" s="22"/>
    </row>
    <row r="375" spans="1:11" ht="26.1" customHeight="1" x14ac:dyDescent="0.2">
      <c r="A375" s="11">
        <v>0</v>
      </c>
      <c r="B375" s="13" t="s">
        <v>91</v>
      </c>
      <c r="C375" s="13" t="s">
        <v>92</v>
      </c>
      <c r="D375" s="13" t="s">
        <v>96</v>
      </c>
      <c r="E375" s="13" t="s">
        <v>107</v>
      </c>
      <c r="F375" s="13" t="s">
        <v>110</v>
      </c>
      <c r="G375" s="13" t="s">
        <v>116</v>
      </c>
      <c r="H375" s="13" t="s">
        <v>117</v>
      </c>
      <c r="I375" s="13" t="s">
        <v>194</v>
      </c>
      <c r="J375" s="13" t="s">
        <v>195</v>
      </c>
      <c r="K375" s="13" t="s">
        <v>118</v>
      </c>
    </row>
    <row r="376" spans="1:11" ht="17.45" customHeight="1" x14ac:dyDescent="0.2">
      <c r="A376" s="106" t="s">
        <v>35</v>
      </c>
      <c r="B376" s="16">
        <v>153.4</v>
      </c>
      <c r="C376" s="16">
        <v>154.07</v>
      </c>
      <c r="D376" s="16">
        <v>464.13</v>
      </c>
      <c r="E376" s="16">
        <v>909.24</v>
      </c>
      <c r="F376" s="16">
        <v>1114.06</v>
      </c>
      <c r="G376" s="16">
        <v>22.526505653072888</v>
      </c>
      <c r="H376" s="16">
        <v>64.161308610370639</v>
      </c>
      <c r="I376" s="60">
        <v>906.15</v>
      </c>
      <c r="J376" s="60">
        <v>1170.79</v>
      </c>
      <c r="K376" s="16">
        <v>29.20487777961706</v>
      </c>
    </row>
    <row r="377" spans="1:11" ht="17.45" customHeight="1" x14ac:dyDescent="0.2">
      <c r="A377" s="106" t="s">
        <v>21</v>
      </c>
      <c r="B377" s="49">
        <v>24</v>
      </c>
      <c r="C377" s="49">
        <v>27</v>
      </c>
      <c r="D377" s="49">
        <v>16</v>
      </c>
      <c r="E377" s="49">
        <v>14</v>
      </c>
      <c r="F377" s="49">
        <v>12</v>
      </c>
      <c r="G377" s="49" t="s">
        <v>24</v>
      </c>
      <c r="H377" s="49" t="s">
        <v>24</v>
      </c>
      <c r="I377" s="49">
        <v>14</v>
      </c>
      <c r="J377" s="49">
        <v>12</v>
      </c>
      <c r="K377" s="49" t="s">
        <v>24</v>
      </c>
    </row>
    <row r="378" spans="1:11" ht="17.45" customHeight="1" x14ac:dyDescent="0.2">
      <c r="A378" s="15" t="s">
        <v>43</v>
      </c>
      <c r="B378" s="107">
        <v>0.26765231580321169</v>
      </c>
      <c r="C378" s="107">
        <v>0.2427923053418562</v>
      </c>
      <c r="D378" s="107">
        <v>0.66815462180228558</v>
      </c>
      <c r="E378" s="107">
        <v>1.2627167074152181</v>
      </c>
      <c r="F378" s="107">
        <v>1.4170236169754864</v>
      </c>
      <c r="G378" s="86" t="s">
        <v>24</v>
      </c>
      <c r="H378" s="86" t="s">
        <v>24</v>
      </c>
      <c r="I378" s="107">
        <v>1.22801358993575</v>
      </c>
      <c r="J378" s="107">
        <v>1.478037485764552</v>
      </c>
      <c r="K378" s="86" t="s">
        <v>24</v>
      </c>
    </row>
    <row r="379" spans="1:11" ht="17.45" customHeight="1" x14ac:dyDescent="0.2">
      <c r="A379" s="97" t="s">
        <v>67</v>
      </c>
      <c r="B379" s="99">
        <v>3.8</v>
      </c>
      <c r="C379" s="99">
        <v>17.78</v>
      </c>
      <c r="D379" s="99">
        <v>6.34</v>
      </c>
      <c r="E379" s="99">
        <v>10.86</v>
      </c>
      <c r="F379" s="99">
        <v>1.85</v>
      </c>
      <c r="G379" s="99">
        <v>-82.96500920810314</v>
      </c>
      <c r="H379" s="99">
        <v>-16.469124575139237</v>
      </c>
      <c r="I379" s="108">
        <v>21.43</v>
      </c>
      <c r="J379" s="108">
        <v>17.38</v>
      </c>
      <c r="K379" s="99">
        <v>-18.898740083994404</v>
      </c>
    </row>
    <row r="380" spans="1:11" ht="17.45" customHeight="1" x14ac:dyDescent="0.2">
      <c r="A380" s="15" t="s">
        <v>21</v>
      </c>
      <c r="B380" s="49">
        <v>56</v>
      </c>
      <c r="C380" s="49">
        <v>50</v>
      </c>
      <c r="D380" s="49">
        <v>55</v>
      </c>
      <c r="E380" s="49">
        <v>52</v>
      </c>
      <c r="F380" s="49">
        <v>59</v>
      </c>
      <c r="G380" s="49" t="s">
        <v>24</v>
      </c>
      <c r="H380" s="49" t="s">
        <v>24</v>
      </c>
      <c r="I380" s="49">
        <v>51</v>
      </c>
      <c r="J380" s="49">
        <v>53</v>
      </c>
      <c r="K380" s="49" t="s">
        <v>24</v>
      </c>
    </row>
    <row r="381" spans="1:11" ht="17.45" customHeight="1" x14ac:dyDescent="0.2">
      <c r="A381" s="109" t="s">
        <v>43</v>
      </c>
      <c r="B381" s="110">
        <v>2.3145835820495516E-3</v>
      </c>
      <c r="C381" s="110">
        <v>1.0117644073003869E-2</v>
      </c>
      <c r="D381" s="110">
        <v>3.2891714509671434E-3</v>
      </c>
      <c r="E381" s="110">
        <v>5.3926893306932653E-3</v>
      </c>
      <c r="F381" s="110">
        <v>8.6557474490576525E-4</v>
      </c>
      <c r="G381" s="111" t="s">
        <v>24</v>
      </c>
      <c r="H381" s="111" t="s">
        <v>24</v>
      </c>
      <c r="I381" s="110">
        <v>1.066019858412864E-2</v>
      </c>
      <c r="J381" s="110">
        <v>7.9717859323205457E-3</v>
      </c>
      <c r="K381" s="111" t="s">
        <v>24</v>
      </c>
    </row>
    <row r="382" spans="1:11" ht="17.45" customHeight="1" x14ac:dyDescent="0.2">
      <c r="A382" s="112" t="s">
        <v>13</v>
      </c>
      <c r="B382" s="113">
        <v>149.6</v>
      </c>
      <c r="C382" s="113">
        <v>136.29</v>
      </c>
      <c r="D382" s="113">
        <v>457.79</v>
      </c>
      <c r="E382" s="113">
        <v>898.38</v>
      </c>
      <c r="F382" s="113">
        <v>1112.21</v>
      </c>
      <c r="G382" s="114" t="s">
        <v>24</v>
      </c>
      <c r="H382" s="114" t="s">
        <v>24</v>
      </c>
      <c r="I382" s="113">
        <v>884.72</v>
      </c>
      <c r="J382" s="113">
        <v>1153.4099999999999</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106</v>
      </c>
      <c r="B386" s="88"/>
      <c r="C386" s="88"/>
      <c r="D386" s="88"/>
      <c r="E386" s="88"/>
      <c r="F386" s="88"/>
      <c r="G386" s="88"/>
      <c r="H386" s="88"/>
      <c r="I386" s="88"/>
      <c r="J386" s="87"/>
      <c r="K386" s="46"/>
    </row>
    <row r="387" spans="1:11" ht="12.75" customHeight="1" x14ac:dyDescent="0.2">
      <c r="A387" s="20" t="s">
        <v>102</v>
      </c>
      <c r="B387" s="88"/>
      <c r="C387" s="88"/>
      <c r="D387" s="88"/>
      <c r="E387" s="88"/>
      <c r="F387" s="88"/>
      <c r="G387" s="88"/>
      <c r="H387" s="88"/>
      <c r="I387" s="88"/>
      <c r="J387" s="87"/>
      <c r="K387" s="46"/>
    </row>
    <row r="388" spans="1:11" ht="20.100000000000001" customHeight="1" x14ac:dyDescent="0.2">
      <c r="A388" s="4" t="s">
        <v>133</v>
      </c>
      <c r="B388" s="88"/>
      <c r="C388" s="88"/>
      <c r="D388" s="88"/>
      <c r="E388" s="88"/>
      <c r="F388" s="88"/>
      <c r="G388" s="88"/>
      <c r="H388" s="88"/>
      <c r="I388" s="88"/>
      <c r="J388" s="87"/>
      <c r="K388" s="46"/>
    </row>
    <row r="391" spans="1:11" ht="12.75" customHeight="1" x14ac:dyDescent="0.2">
      <c r="A391" s="2" t="s">
        <v>189</v>
      </c>
      <c r="B391" s="22"/>
      <c r="C391" s="22"/>
      <c r="D391" s="22"/>
      <c r="E391" s="22"/>
      <c r="F391" s="22"/>
      <c r="G391" s="22"/>
      <c r="H391" s="22"/>
      <c r="I391" s="22"/>
      <c r="J391" s="22"/>
      <c r="K391" s="22"/>
    </row>
    <row r="392" spans="1:11" ht="26.1" customHeight="1" x14ac:dyDescent="0.2">
      <c r="A392" s="11">
        <v>0</v>
      </c>
      <c r="B392" s="13" t="s">
        <v>91</v>
      </c>
      <c r="C392" s="13" t="s">
        <v>92</v>
      </c>
      <c r="D392" s="13" t="s">
        <v>96</v>
      </c>
      <c r="E392" s="13" t="s">
        <v>107</v>
      </c>
      <c r="F392" s="13" t="s">
        <v>110</v>
      </c>
      <c r="G392" s="13" t="s">
        <v>116</v>
      </c>
      <c r="H392" s="13" t="s">
        <v>190</v>
      </c>
      <c r="I392" s="13" t="s">
        <v>194</v>
      </c>
      <c r="J392" s="13" t="s">
        <v>195</v>
      </c>
      <c r="K392" s="13" t="s">
        <v>118</v>
      </c>
    </row>
    <row r="393" spans="1:11" ht="17.45" customHeight="1" x14ac:dyDescent="0.2">
      <c r="A393" s="106" t="s">
        <v>57</v>
      </c>
      <c r="B393" s="16">
        <v>211.48</v>
      </c>
      <c r="C393" s="16">
        <v>216.14</v>
      </c>
      <c r="D393" s="16">
        <v>226.47</v>
      </c>
      <c r="E393" s="16">
        <v>218.22</v>
      </c>
      <c r="F393" s="16">
        <v>220.03</v>
      </c>
      <c r="G393" s="16">
        <v>0.82943818165154537</v>
      </c>
      <c r="H393" s="16">
        <v>0.9957617732073043</v>
      </c>
      <c r="I393" s="60">
        <v>223.56</v>
      </c>
      <c r="J393" s="60">
        <v>218.83</v>
      </c>
      <c r="K393" s="16">
        <v>-2.1157631061012658</v>
      </c>
    </row>
    <row r="394" spans="1:11" ht="17.45" customHeight="1" x14ac:dyDescent="0.2">
      <c r="A394" s="106" t="s">
        <v>21</v>
      </c>
      <c r="B394" s="49">
        <v>19</v>
      </c>
      <c r="C394" s="49">
        <v>19</v>
      </c>
      <c r="D394" s="49">
        <v>19</v>
      </c>
      <c r="E394" s="49">
        <v>19</v>
      </c>
      <c r="F394" s="49">
        <v>19</v>
      </c>
      <c r="G394" s="49" t="s">
        <v>24</v>
      </c>
      <c r="H394" s="49" t="s">
        <v>24</v>
      </c>
      <c r="I394" s="49">
        <v>19</v>
      </c>
      <c r="J394" s="49">
        <v>19</v>
      </c>
      <c r="K394" s="49" t="s">
        <v>24</v>
      </c>
    </row>
    <row r="395" spans="1:11" ht="17.45" customHeight="1" x14ac:dyDescent="0.2">
      <c r="A395" s="15" t="s">
        <v>59</v>
      </c>
      <c r="B395" s="107">
        <v>0.12881266735048399</v>
      </c>
      <c r="C395" s="107">
        <v>0.12299367772435633</v>
      </c>
      <c r="D395" s="107">
        <v>0.11749190197169228</v>
      </c>
      <c r="E395" s="107">
        <v>0.1083602822968586</v>
      </c>
      <c r="F395" s="107">
        <v>0.10294724925492729</v>
      </c>
      <c r="G395" s="86" t="s">
        <v>24</v>
      </c>
      <c r="H395" s="86" t="s">
        <v>24</v>
      </c>
      <c r="I395" s="107">
        <v>0.1112083059014372</v>
      </c>
      <c r="J395" s="107">
        <v>0.10037203196603599</v>
      </c>
      <c r="K395" s="86" t="s">
        <v>24</v>
      </c>
    </row>
    <row r="396" spans="1:11" ht="17.45" customHeight="1" x14ac:dyDescent="0.2">
      <c r="A396" s="1" t="s">
        <v>97</v>
      </c>
      <c r="B396" s="78">
        <v>5565.2631578947376</v>
      </c>
      <c r="C396" s="78">
        <v>1215.6355455568053</v>
      </c>
      <c r="D396" s="78">
        <v>3572.082018927445</v>
      </c>
      <c r="E396" s="78">
        <v>2009.3922651933703</v>
      </c>
      <c r="F396" s="78">
        <v>11893.513513513513</v>
      </c>
      <c r="G396" s="77" t="s">
        <v>24</v>
      </c>
      <c r="H396" s="77" t="s">
        <v>24</v>
      </c>
      <c r="I396" s="78">
        <v>1043.210452636491</v>
      </c>
      <c r="J396" s="78">
        <v>1259.0909090909092</v>
      </c>
      <c r="K396" s="77" t="s">
        <v>24</v>
      </c>
    </row>
    <row r="397" spans="1:11" ht="12.75" customHeight="1" x14ac:dyDescent="0.2">
      <c r="A397" s="54" t="s">
        <v>192</v>
      </c>
      <c r="C397" s="54"/>
    </row>
    <row r="398" spans="1:11" ht="12.75" customHeight="1" x14ac:dyDescent="0.2">
      <c r="A398" s="54" t="s">
        <v>0</v>
      </c>
    </row>
    <row r="399" spans="1:11" ht="12.75" customHeight="1" x14ac:dyDescent="0.2">
      <c r="A399" s="4" t="s">
        <v>106</v>
      </c>
    </row>
    <row r="400" spans="1:11" ht="12.75" customHeight="1" x14ac:dyDescent="0.2">
      <c r="A400" s="20" t="s">
        <v>101</v>
      </c>
    </row>
    <row r="401" spans="1:11" ht="54.95" customHeight="1" x14ac:dyDescent="0.2">
      <c r="A401" s="125" t="s">
        <v>58</v>
      </c>
      <c r="B401" s="125">
        <v>0</v>
      </c>
      <c r="C401" s="125">
        <v>0</v>
      </c>
      <c r="D401" s="125">
        <v>0</v>
      </c>
      <c r="E401" s="125">
        <v>0</v>
      </c>
      <c r="F401" s="125">
        <v>0</v>
      </c>
      <c r="G401" s="125">
        <v>0</v>
      </c>
      <c r="H401" s="125">
        <v>0</v>
      </c>
      <c r="I401" s="125">
        <v>0</v>
      </c>
      <c r="J401" s="125">
        <v>0</v>
      </c>
      <c r="K401" s="125">
        <v>0</v>
      </c>
    </row>
    <row r="402" spans="1:11" ht="12.75" customHeight="1" x14ac:dyDescent="0.2">
      <c r="A402" s="90"/>
    </row>
    <row r="403" spans="1:11" ht="12" customHeight="1" x14ac:dyDescent="0.2">
      <c r="A403" s="2" t="s">
        <v>191</v>
      </c>
      <c r="B403" s="15"/>
      <c r="C403" s="15"/>
      <c r="D403" s="15"/>
      <c r="E403" s="15"/>
      <c r="F403" s="15"/>
      <c r="G403" s="15"/>
      <c r="H403" s="15"/>
      <c r="I403" s="15"/>
      <c r="J403" s="15"/>
      <c r="K403" s="22"/>
    </row>
    <row r="404" spans="1:11" ht="24.95" customHeight="1" x14ac:dyDescent="0.2">
      <c r="A404" s="11">
        <v>0</v>
      </c>
      <c r="B404" s="12"/>
      <c r="C404" s="12"/>
      <c r="D404" s="12"/>
      <c r="E404" s="12">
        <v>2021</v>
      </c>
      <c r="F404" s="12">
        <v>2022</v>
      </c>
      <c r="G404" s="13">
        <v>2023</v>
      </c>
      <c r="H404" s="13">
        <v>2024</v>
      </c>
      <c r="I404" s="13">
        <v>2025</v>
      </c>
      <c r="J404" s="13" t="s">
        <v>116</v>
      </c>
      <c r="K404" s="13" t="s">
        <v>117</v>
      </c>
    </row>
    <row r="405" spans="1:11" ht="17.45" customHeight="1" x14ac:dyDescent="0.2">
      <c r="A405" s="15" t="s">
        <v>103</v>
      </c>
      <c r="B405" s="16"/>
      <c r="C405" s="16"/>
      <c r="D405" s="16"/>
      <c r="E405" s="16">
        <v>12.56</v>
      </c>
      <c r="F405" s="16">
        <v>100.03</v>
      </c>
      <c r="G405" s="16">
        <v>209.9</v>
      </c>
      <c r="H405" s="16">
        <v>213.08</v>
      </c>
      <c r="I405" s="16">
        <v>219.01</v>
      </c>
      <c r="J405" s="16">
        <v>2.78299230336023</v>
      </c>
      <c r="K405" s="16">
        <v>104.34714595266121</v>
      </c>
    </row>
    <row r="406" spans="1:11" ht="17.45" customHeight="1" x14ac:dyDescent="0.2">
      <c r="A406" s="15" t="s">
        <v>21</v>
      </c>
      <c r="B406" s="49"/>
      <c r="C406" s="49"/>
      <c r="D406" s="49"/>
      <c r="E406" s="49">
        <v>34</v>
      </c>
      <c r="F406" s="49">
        <v>22</v>
      </c>
      <c r="G406" s="89">
        <v>18</v>
      </c>
      <c r="H406" s="89">
        <v>20</v>
      </c>
      <c r="I406" s="49">
        <v>20</v>
      </c>
      <c r="J406" s="49" t="s">
        <v>24</v>
      </c>
      <c r="K406" s="16" t="s">
        <v>24</v>
      </c>
    </row>
    <row r="407" spans="1:11" ht="17.45" customHeight="1" x14ac:dyDescent="0.2">
      <c r="A407" s="15" t="s">
        <v>93</v>
      </c>
      <c r="B407" s="16"/>
      <c r="C407" s="16"/>
      <c r="D407" s="16"/>
      <c r="E407" s="16">
        <v>0.12403517226668352</v>
      </c>
      <c r="F407" s="16">
        <v>0.4713962433447032</v>
      </c>
      <c r="G407" s="19">
        <v>0.82410614518559455</v>
      </c>
      <c r="H407" s="19">
        <v>0.76797319662535835</v>
      </c>
      <c r="I407" s="16">
        <v>0.75180691459142523</v>
      </c>
      <c r="J407" s="16" t="s">
        <v>24</v>
      </c>
      <c r="K407" s="115" t="s">
        <v>24</v>
      </c>
    </row>
    <row r="408" spans="1:11" ht="17.45" customHeight="1" x14ac:dyDescent="0.2">
      <c r="A408" s="97" t="s">
        <v>104</v>
      </c>
      <c r="B408" s="99"/>
      <c r="C408" s="99"/>
      <c r="D408" s="99"/>
      <c r="E408" s="99">
        <v>3.58</v>
      </c>
      <c r="F408" s="99">
        <v>11.53</v>
      </c>
      <c r="G408" s="99">
        <v>12.99</v>
      </c>
      <c r="H408" s="99">
        <v>13.43</v>
      </c>
      <c r="I408" s="99">
        <v>19.18</v>
      </c>
      <c r="J408" s="99">
        <v>42.814594192107222</v>
      </c>
      <c r="K408" s="99">
        <v>52.139293110457643</v>
      </c>
    </row>
    <row r="409" spans="1:11" ht="17.45" customHeight="1" x14ac:dyDescent="0.2">
      <c r="A409" s="15" t="s">
        <v>21</v>
      </c>
      <c r="B409" s="49"/>
      <c r="C409" s="49"/>
      <c r="D409" s="49"/>
      <c r="E409" s="49">
        <v>49</v>
      </c>
      <c r="F409" s="49">
        <v>37</v>
      </c>
      <c r="G409" s="89">
        <v>43</v>
      </c>
      <c r="H409" s="89">
        <v>44</v>
      </c>
      <c r="I409" s="49">
        <v>42</v>
      </c>
      <c r="J409" s="49" t="s">
        <v>24</v>
      </c>
      <c r="K409" s="16" t="s">
        <v>24</v>
      </c>
    </row>
    <row r="410" spans="1:11" ht="17.45" customHeight="1" x14ac:dyDescent="0.2">
      <c r="A410" s="1" t="s">
        <v>93</v>
      </c>
      <c r="B410" s="17"/>
      <c r="C410" s="17"/>
      <c r="D410" s="17"/>
      <c r="E410" s="17">
        <v>0.10016143337166328</v>
      </c>
      <c r="F410" s="17">
        <v>0.20837587900102467</v>
      </c>
      <c r="G410" s="18">
        <v>0.2035281343567712</v>
      </c>
      <c r="H410" s="18">
        <v>0.19616435154755124</v>
      </c>
      <c r="I410" s="17">
        <v>0.26804518475971661</v>
      </c>
      <c r="J410" s="17" t="s">
        <v>24</v>
      </c>
      <c r="K410" s="116" t="s">
        <v>24</v>
      </c>
    </row>
    <row r="411" spans="1:11" ht="12.75" customHeight="1" x14ac:dyDescent="0.2">
      <c r="A411" s="54" t="s">
        <v>193</v>
      </c>
      <c r="C411" s="54"/>
    </row>
    <row r="412" spans="1:11" ht="12.75" customHeight="1" x14ac:dyDescent="0.2">
      <c r="A412" s="4" t="s">
        <v>0</v>
      </c>
    </row>
    <row r="413" spans="1:11" ht="12.75" customHeight="1" x14ac:dyDescent="0.2">
      <c r="A413" s="4" t="s">
        <v>106</v>
      </c>
    </row>
    <row r="414" spans="1:11" ht="12.75" customHeight="1" x14ac:dyDescent="0.2">
      <c r="A414" s="4" t="s">
        <v>102</v>
      </c>
    </row>
    <row r="415" spans="1:11" ht="80.099999999999994" customHeight="1" x14ac:dyDescent="0.2">
      <c r="A415" s="122" t="s">
        <v>95</v>
      </c>
      <c r="B415" s="122"/>
      <c r="C415" s="122"/>
      <c r="D415" s="122"/>
      <c r="E415" s="122"/>
      <c r="F415" s="122"/>
      <c r="G415" s="122"/>
      <c r="H415" s="122"/>
      <c r="I415" s="122"/>
      <c r="J415" s="122"/>
      <c r="K415" s="122"/>
    </row>
    <row r="416" spans="1:11" ht="5.0999999999999996" customHeight="1" x14ac:dyDescent="0.2">
      <c r="A416" s="121"/>
      <c r="B416" s="121"/>
      <c r="C416" s="121"/>
      <c r="D416" s="121"/>
      <c r="E416" s="121"/>
      <c r="F416" s="121"/>
      <c r="G416" s="121"/>
      <c r="H416" s="121"/>
      <c r="I416" s="7"/>
      <c r="J416" s="7"/>
      <c r="K416" s="7"/>
    </row>
    <row r="417" spans="1:11" ht="5.0999999999999996" customHeight="1" x14ac:dyDescent="0.2">
      <c r="A417" s="120"/>
      <c r="B417" s="120"/>
      <c r="C417" s="120"/>
      <c r="D417" s="120"/>
      <c r="E417" s="120"/>
      <c r="F417" s="120"/>
      <c r="G417" s="120"/>
      <c r="H417" s="120"/>
      <c r="I417" s="120"/>
      <c r="J417" s="120"/>
      <c r="K417" s="120"/>
    </row>
    <row r="418" spans="1:11" ht="5.0999999999999996" customHeight="1" x14ac:dyDescent="0.2">
      <c r="I418" s="84"/>
      <c r="J418" s="84"/>
      <c r="K418" s="84"/>
    </row>
    <row r="419" spans="1:11" ht="12.75" customHeight="1" x14ac:dyDescent="0.2">
      <c r="A419" s="118" t="s">
        <v>44</v>
      </c>
      <c r="B419" s="118">
        <v>46169</v>
      </c>
      <c r="I419" s="84"/>
      <c r="J419" s="84"/>
      <c r="K419" s="84"/>
    </row>
    <row r="420" spans="1:11" ht="12.75" customHeight="1" x14ac:dyDescent="0.2">
      <c r="A420" s="91" t="s">
        <v>98</v>
      </c>
      <c r="I420" s="84"/>
      <c r="J420" s="84"/>
      <c r="K420" s="84"/>
    </row>
    <row r="421" spans="1:11" ht="12.75" customHeight="1" x14ac:dyDescent="0.2">
      <c r="A421" s="117" t="s">
        <v>99</v>
      </c>
      <c r="I421" s="84"/>
      <c r="J421" s="84"/>
      <c r="K421" s="84"/>
    </row>
    <row r="422" spans="1:11" ht="12.75" customHeight="1" x14ac:dyDescent="0.2">
      <c r="A422"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406:F406 I406:J406 B409:F409 I409:J409">
    <cfRule type="cellIs" dxfId="70" priority="33" operator="lessThan">
      <formula>0</formula>
    </cfRule>
  </conditionalFormatting>
  <conditionalFormatting sqref="B8:K10">
    <cfRule type="cellIs" dxfId="67" priority="87" stopIfTrue="1" operator="lessThan">
      <formula>0</formula>
    </cfRule>
  </conditionalFormatting>
  <conditionalFormatting sqref="B407:K407 B410:K410">
    <cfRule type="cellIs" dxfId="61" priority="34" operator="lessThan">
      <formula>1</formula>
    </cfRule>
  </conditionalFormatting>
  <conditionalFormatting sqref="D250:K255 D270:K275">
    <cfRule type="cellIs" dxfId="60" priority="86" operator="lessThan">
      <formula>0</formula>
    </cfRule>
  </conditionalFormatting>
  <conditionalFormatting sqref="E46:E48">
    <cfRule type="cellIs" dxfId="59" priority="85" operator="lessThan">
      <formula>0</formula>
    </cfRule>
  </conditionalFormatting>
  <conditionalFormatting sqref="E22:K22 E24:K24">
    <cfRule type="cellIs" dxfId="58" priority="81" operator="lessThan">
      <formula>1</formula>
    </cfRule>
  </conditionalFormatting>
  <conditionalFormatting sqref="E320:K322">
    <cfRule type="cellIs" dxfId="57" priority="66" stopIfTrue="1" operator="lessThan">
      <formula>0</formula>
    </cfRule>
  </conditionalFormatting>
  <conditionalFormatting sqref="E344:K346">
    <cfRule type="cellIs" dxfId="56" priority="64" stopIfTrue="1" operator="lessThan">
      <formula>0</formula>
    </cfRule>
  </conditionalFormatting>
  <conditionalFormatting sqref="F37:K40">
    <cfRule type="cellIs" dxfId="55" priority="88" stopIfTrue="1" operator="lessThan">
      <formula>0</formula>
    </cfRule>
  </conditionalFormatting>
  <conditionalFormatting sqref="G405:H405">
    <cfRule type="cellIs" dxfId="53" priority="38" stopIfTrue="1" operator="lessThan">
      <formula>0</formula>
    </cfRule>
  </conditionalFormatting>
  <conditionalFormatting sqref="G408:H408">
    <cfRule type="cellIs" dxfId="52" priority="36" stopIfTrue="1" operator="lessThan">
      <formula>0</formula>
    </cfRule>
  </conditionalFormatting>
  <conditionalFormatting sqref="G30:K30 G32:K32">
    <cfRule type="cellIs" dxfId="51" priority="74" operator="lessThan">
      <formula>1</formula>
    </cfRule>
  </conditionalFormatting>
  <conditionalFormatting sqref="G47:K47">
    <cfRule type="cellIs" dxfId="50" priority="80" operator="lessThan">
      <formula>1</formula>
    </cfRule>
  </conditionalFormatting>
  <conditionalFormatting sqref="G334:K334 G336:K336">
    <cfRule type="cellIs" dxfId="49" priority="65" operator="lessThan">
      <formula>1</formula>
    </cfRule>
  </conditionalFormatting>
  <conditionalFormatting sqref="G358:K358 G360:K360">
    <cfRule type="cellIs" dxfId="48" priority="63" operator="lessThan">
      <formula>1</formula>
    </cfRule>
  </conditionalFormatting>
  <conditionalFormatting sqref="J82:K99">
    <cfRule type="cellIs" dxfId="41" priority="83" stopIfTrue="1" operator="lessThan">
      <formula>0</formula>
    </cfRule>
  </conditionalFormatting>
  <conditionalFormatting sqref="J108:K125">
    <cfRule type="cellIs" dxfId="40" priority="73" stopIfTrue="1" operator="lessThan">
      <formula>0</formula>
    </cfRule>
  </conditionalFormatting>
  <conditionalFormatting sqref="J132:K149">
    <cfRule type="cellIs" dxfId="39" priority="72" stopIfTrue="1" operator="lessThan">
      <formula>0</formula>
    </cfRule>
  </conditionalFormatting>
  <conditionalFormatting sqref="J158:K175">
    <cfRule type="cellIs" dxfId="38" priority="71" stopIfTrue="1" operator="lessThan">
      <formula>0</formula>
    </cfRule>
  </conditionalFormatting>
  <conditionalFormatting sqref="J183:K192">
    <cfRule type="cellIs" dxfId="37" priority="26" stopIfTrue="1" operator="lessThan">
      <formula>0</formula>
    </cfRule>
  </conditionalFormatting>
  <conditionalFormatting sqref="J201:K210">
    <cfRule type="cellIs" dxfId="36" priority="25" stopIfTrue="1" operator="lessThan">
      <formula>0</formula>
    </cfRule>
  </conditionalFormatting>
  <conditionalFormatting sqref="J217:K226">
    <cfRule type="cellIs" dxfId="35" priority="24" stopIfTrue="1" operator="lessThan">
      <formula>0</formula>
    </cfRule>
  </conditionalFormatting>
  <conditionalFormatting sqref="J233:K242">
    <cfRule type="cellIs" dxfId="34" priority="23" stopIfTrue="1" operator="lessThan">
      <formula>0</formula>
    </cfRule>
  </conditionalFormatting>
  <conditionalFormatting sqref="J290:K294">
    <cfRule type="cellIs" dxfId="33" priority="84" operator="lessThan">
      <formula>0</formula>
    </cfRule>
  </conditionalFormatting>
  <conditionalFormatting sqref="J305:K309">
    <cfRule type="cellIs" dxfId="32" priority="67" operator="lessThan">
      <formula>0</formula>
    </cfRule>
  </conditionalFormatting>
  <conditionalFormatting sqref="K405:K406">
    <cfRule type="cellIs" dxfId="23" priority="37" stopIfTrue="1" operator="lessThan">
      <formula>0</formula>
    </cfRule>
  </conditionalFormatting>
  <conditionalFormatting sqref="K408:K409">
    <cfRule type="cellIs" dxfId="22" priority="35" stopIfTrue="1" operator="lessThan">
      <formula>0</formula>
    </cfRule>
  </conditionalFormatting>
  <conditionalFormatting sqref="B376:H376 B377:F377 B378:H379 B380:F381 G381:H381 B382:H382">
    <cfRule type="cellIs" dxfId="21" priority="19" operator="lessThan">
      <formula>0</formula>
    </cfRule>
  </conditionalFormatting>
  <conditionalFormatting sqref="B393:H393 B394:F394 B395:H395">
    <cfRule type="cellIs" dxfId="20" priority="8" operator="lessThan">
      <formula>0</formula>
    </cfRule>
  </conditionalFormatting>
  <conditionalFormatting sqref="B366:K368">
    <cfRule type="cellIs" dxfId="19" priority="22" stopIfTrue="1" operator="lessThan">
      <formula>0</formula>
    </cfRule>
  </conditionalFormatting>
  <conditionalFormatting sqref="B376:K382">
    <cfRule type="cellIs" dxfId="18" priority="11" operator="lessThan">
      <formula>0</formula>
    </cfRule>
  </conditionalFormatting>
  <conditionalFormatting sqref="B378:K378 B381:K381">
    <cfRule type="cellIs" dxfId="17" priority="21" operator="lessThan">
      <formula>1</formula>
    </cfRule>
  </conditionalFormatting>
  <conditionalFormatting sqref="B393:K396">
    <cfRule type="cellIs" dxfId="16" priority="2" operator="lessThan">
      <formula>0</formula>
    </cfRule>
  </conditionalFormatting>
  <conditionalFormatting sqref="B395:K395">
    <cfRule type="cellIs" dxfId="15" priority="9" operator="lessThan">
      <formula>1</formula>
    </cfRule>
  </conditionalFormatting>
  <conditionalFormatting sqref="G376:H376 G379:H379 I377:J377 I380:J380">
    <cfRule type="cellIs" dxfId="14" priority="20" stopIfTrue="1" operator="lessThan">
      <formula>0</formula>
    </cfRule>
  </conditionalFormatting>
  <conditionalFormatting sqref="I377:J378">
    <cfRule type="cellIs" dxfId="13" priority="18" operator="lessThan">
      <formula>0</formula>
    </cfRule>
  </conditionalFormatting>
  <conditionalFormatting sqref="I380:J382">
    <cfRule type="cellIs" dxfId="12" priority="14" operator="lessThan">
      <formula>0</formula>
    </cfRule>
  </conditionalFormatting>
  <conditionalFormatting sqref="I394:J394 G393:H393">
    <cfRule type="cellIs" dxfId="11" priority="7" stopIfTrue="1" operator="lessThan">
      <formula>0</formula>
    </cfRule>
  </conditionalFormatting>
  <conditionalFormatting sqref="I394:J395">
    <cfRule type="cellIs" dxfId="10" priority="6" operator="lessThan">
      <formula>0</formula>
    </cfRule>
  </conditionalFormatting>
  <conditionalFormatting sqref="I375:K375">
    <cfRule type="cellIs" dxfId="9" priority="10" operator="lessThan">
      <formula>0</formula>
    </cfRule>
  </conditionalFormatting>
  <conditionalFormatting sqref="I392:K392">
    <cfRule type="cellIs" dxfId="8" priority="1" operator="lessThan">
      <formula>0</formula>
    </cfRule>
  </conditionalFormatting>
  <conditionalFormatting sqref="K376">
    <cfRule type="cellIs" dxfId="6" priority="15" operator="lessThan">
      <formula>0</formula>
    </cfRule>
    <cfRule type="cellIs" dxfId="7" priority="17" stopIfTrue="1" operator="lessThan">
      <formula>0</formula>
    </cfRule>
  </conditionalFormatting>
  <conditionalFormatting sqref="K378:K379">
    <cfRule type="cellIs" dxfId="5" priority="13" operator="lessThan">
      <formula>0</formula>
    </cfRule>
  </conditionalFormatting>
  <conditionalFormatting sqref="K379">
    <cfRule type="cellIs" dxfId="4" priority="16" stopIfTrue="1" operator="lessThan">
      <formula>0</formula>
    </cfRule>
  </conditionalFormatting>
  <conditionalFormatting sqref="K381:K382">
    <cfRule type="cellIs" dxfId="3" priority="12" operator="lessThan">
      <formula>0</formula>
    </cfRule>
  </conditionalFormatting>
  <conditionalFormatting sqref="K393">
    <cfRule type="cellIs" dxfId="1" priority="4" operator="lessThan">
      <formula>0</formula>
    </cfRule>
    <cfRule type="cellIs" dxfId="2" priority="5" stopIfTrue="1" operator="lessThan">
      <formula>0</formula>
    </cfRule>
  </conditionalFormatting>
  <conditionalFormatting sqref="K395">
    <cfRule type="cellIs" dxfId="0" priority="3" operator="lessThan">
      <formula>0</formula>
    </cfRule>
  </conditionalFormatting>
  <hyperlinks>
    <hyperlink ref="A421"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Austrália</vt:lpstr>
      <vt:lpstr>Austrália!Print_Area</vt:lpstr>
      <vt:lpstr>Austrália!Print_Titles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2025-03-24T09:29:47Z</cp:lastPrinted>
  <dcterms:created xsi:type="dcterms:W3CDTF">2009-04-28T15:48:26Z</dcterms:created>
  <dcterms:modified xsi:type="dcterms:W3CDTF">2026-05-27T13:41:38Z</dcterms:modified>
</cp:coreProperties>
</file>