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Austrália\"/>
    </mc:Choice>
  </mc:AlternateContent>
  <xr:revisionPtr revIDLastSave="0" documentId="13_ncr:1_{6D1966DD-1B5E-41D9-AA3E-86A1DBAE2B2B}" xr6:coauthVersionLast="47" xr6:coauthVersionMax="47" xr10:uidLastSave="{00000000-0000-0000-0000-000000000000}"/>
  <bookViews>
    <workbookView xWindow="-75" yWindow="-18120" windowWidth="29040" windowHeight="17520" tabRatio="932" xr2:uid="{00000000-000D-0000-FFFF-FFFF00000000}"/>
  </bookViews>
  <sheets>
    <sheet name="Austrália" sheetId="75" r:id="rId1"/>
  </sheets>
  <definedNames>
    <definedName name="_xlnm.Print_Area" localSheetId="0">Austrália!$A$1:$K$436</definedName>
    <definedName name="_xlnm.Print_Titles" localSheetId="0">Austrália!$2:$3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<sst xmlns="http://schemas.openxmlformats.org/spreadsheetml/2006/main" count="570" uniqueCount="203">
  <si>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</si>
  <si>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</si>
  <si>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</si>
  <si>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</si>
  <si>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</si>
  <si>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</si>
  <si>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</si>
  <si>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</si>
  <si>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</si>
  <si>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</si>
  <si>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</si>
  <si>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</si>
  <si>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</si>
  <si>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</si>
  <si>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</si>
  <si>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</si>
  <si>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</si>
  <si>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</si>
  <si>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</si>
  <si>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</si>
  <si>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</si>
  <si>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</si>
  <si>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</si>
  <si>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</si>
  <si>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</si>
  <si>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</si>
  <si>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</si>
  <si>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</si>
  <si>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</si>
  <si>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</si>
  <si>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</si>
  <si>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</si>
  <si>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</si>
  <si>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</si>
  <si>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</si>
  <si>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</si>
  <si>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</si>
  <si>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</si>
  <si>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</si>
  <si>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</si>
  <si>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</si>
  <si>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</si>
  <si>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</si>
  <si>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</si>
  <si>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</si>
  <si>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</si>
  <si>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</si>
  <si>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</si>
  <si>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</si>
  <si>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</si>
  <si>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</si>
  <si>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</si>
  <si>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</si>
  <si>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</si>
  <si>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</si>
  <si>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</si>
  <si>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</si>
  <si>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</si>
  <si>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</si>
  <si>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</si>
  <si>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</si>
  <si>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</si>
  <si>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</si>
  <si>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</si>
  <si>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</si>
  <si>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</si>
  <si>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</si>
  <si>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</si>
  <si>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</si>
  <si>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</si>
  <si>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</si>
  <si>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</si>
  <si>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</si>
  <si>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</si>
  <si>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</si>
  <si>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</si>
  <si>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</si>
  <si>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</si>
  <si>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</si>
  <si>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</si>
  <si>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</si>
  <si>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</si>
  <si>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</si>
  <si>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</si>
  <si>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</si>
  <si>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</si>
  <si>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</si>
  <si>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</si>
  <si>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</si>
  <si>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</si>
  <si>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</si>
  <si>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</si>
  <si>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</si>
  <si>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</si>
  <si>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</si>
  <si>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</si>
  <si>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</si>
  <si>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</si>
  <si>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</si>
  <si>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</si>
  <si>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</si>
  <si>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</si>
  <si>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</si>
  <si>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</si>
  <si>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</si>
  <si>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</si>
  <si>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</si>
  <si>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</si>
  <si>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</si>
  <si>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</si>
  <si>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</si>
  <si>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</si>
  <si>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</si>
  <si>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</si>
  <si>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</si>
  <si>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</si>
  <si>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</si>
  <si>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Posição entre 27 países</t>
  </si>
  <si>
    <t>2024 jan/set</t>
  </si>
  <si>
    <t>2025 jan/set</t>
  </si>
  <si>
    <t>2024 set</t>
  </si>
  <si>
    <t>2025 set</t>
  </si>
  <si>
    <t>PORTUGAL - RELACIONAMENTO ECONÓMICO COM A AUSTRÁLIA</t>
  </si>
  <si>
    <t>Balança Comercial de Bens de Portugal com a Austrália</t>
  </si>
  <si>
    <t>tvh % 24/23</t>
  </si>
  <si>
    <t>tvma % 24/20</t>
  </si>
  <si>
    <t>tvh % 25/24</t>
  </si>
  <si>
    <t>&gt;1000%</t>
  </si>
  <si>
    <t>Posição e Quota da Austrália no Comércio Internacional Português de Bens</t>
  </si>
  <si>
    <t>Austrália como cliente de Portugal</t>
  </si>
  <si>
    <t>Austrália como fornecedor de Portugal</t>
  </si>
  <si>
    <t>Posição e Quota de Portugal no Comércio Internacional de Bens da Austrália</t>
  </si>
  <si>
    <t>Portugal como cliente da Austrália</t>
  </si>
  <si>
    <t>% Export. Austrália</t>
  </si>
  <si>
    <t>Portugal como fornecedor da Austrália</t>
  </si>
  <si>
    <t>% Import. Austrália</t>
  </si>
  <si>
    <t>Fonte: ITC - International Trade Centre</t>
  </si>
  <si>
    <t>Contributo da Austrália para o Crescimento do Comércio Internacional Português de Bens</t>
  </si>
  <si>
    <t>Austrália - contribuição p/ o cresc. das exportações globais de Portugal</t>
  </si>
  <si>
    <t>Austrália - contribuição p/ o cresc. das importações globais de Portugal</t>
  </si>
  <si>
    <t>Empresas exportadoras de bens para a Austrália</t>
  </si>
  <si>
    <t/>
  </si>
  <si>
    <t>Empresas Portuguesas Exportadoras de Bens para a Austrália por Escalão de Exportação Individual em Valor em 2024</t>
  </si>
  <si>
    <t>M€</t>
  </si>
  <si>
    <t>Conf</t>
  </si>
  <si>
    <t>Conf = Confidencial (&lt;3 empresas em pelo menos um dos escalões)</t>
  </si>
  <si>
    <t>Empresas Portuguesas Exportadoras de Bens para a Austrália por Nível de Exposição ao Mercado em 2024</t>
  </si>
  <si>
    <t>Exportações de Portugal para a Austrália por Grupos de Produtos</t>
  </si>
  <si>
    <t>% Tot 20</t>
  </si>
  <si>
    <t>% Tot 23</t>
  </si>
  <si>
    <t>% Tot 24</t>
  </si>
  <si>
    <t>vh M€ 24/23</t>
  </si>
  <si>
    <t>Importações de Portugal Provenientes da Austrália por Grupos de Produtos</t>
  </si>
  <si>
    <t>% Tot 25</t>
  </si>
  <si>
    <t>vh M€ 25/24</t>
  </si>
  <si>
    <t>Ind</t>
  </si>
  <si>
    <t>Principais Produtos Exportados para a Austrália</t>
  </si>
  <si>
    <t>8703 Automóveis de passageiros e outros veículos automóveis principalmente concebidos para transporte...</t>
  </si>
  <si>
    <t>4504 Cortiça aglomerada, com ou sem aglutinantes, e suas obras (exceto calçado e suas partes,...</t>
  </si>
  <si>
    <t>4011 Pneumáticos novos, de borracha</t>
  </si>
  <si>
    <t>6403 Calçado com sola exterior de borracha, plástico, couro natural ou reconstituído e parte superior...</t>
  </si>
  <si>
    <t>4503 Obras de cortiça natural (exceto em blocos, chapas, folhas ou tiras, de forma quadrada ou...</t>
  </si>
  <si>
    <t>1905 Produtos de padaria, de pastelaria ou da indústria de bolachas e biscoitos, mesmo adicionados de...</t>
  </si>
  <si>
    <t>3402 Agentes orgânicos de superfície (exceto sabões); preparações tensoactivas, preparações para...</t>
  </si>
  <si>
    <t>2204 Vinhos de uvas frescas, incluídos os vinhos enriquecidos com álcool; mosto de uvas excluídos os...</t>
  </si>
  <si>
    <t>5607 Cordéis, cordas e cabos, entrançados ou não, mesmo impregnados, revestidos, recobertos ou...</t>
  </si>
  <si>
    <t>3105 Adubos (fertilizantes) minerais ou químicos, contendo dois ou três dos seguintes elementos...</t>
  </si>
  <si>
    <t>Amostra</t>
  </si>
  <si>
    <t>Principais Produtos Importados Provenientes da Austrália</t>
  </si>
  <si>
    <t>1205 Sementes de nabo silvestre ou de colza, mesmo trituradas</t>
  </si>
  <si>
    <t>1006 Arroz</t>
  </si>
  <si>
    <t>0802 Fruta de casca rija, fresca ou seca, mesmo com casca ou pelada (exceto cocos, castanha-do-Brasil...</t>
  </si>
  <si>
    <t>1209 Sementes, frutos e esporos, para sementeira (exceto legumes de vagem, milho doce, café, chá,...</t>
  </si>
  <si>
    <t>4102 Peles em bruto de ovinos, frescas, ou salgadas, secas, tratadas pela cal, "piqueladas" ou...</t>
  </si>
  <si>
    <t>3901 Polímeros de etileno, em formas primárias</t>
  </si>
  <si>
    <t>8419 Aparelhos e dispositivos, mesmo aquecidos eletricamente (exceto fornos e outros aparelhos da...</t>
  </si>
  <si>
    <t>8473 Partes e acessórios (exceto estojos, capas e semelhantes), reconhecíveis como exclusiva ou...</t>
  </si>
  <si>
    <t>8504 Transformadores elétricos, conversores elétricos estáticos (por exemplo: retificadores) e...</t>
  </si>
  <si>
    <t>2710 Óleos de petróleo ou de minerais betuminosos (exceto óleos brutos) e preparações não...</t>
  </si>
  <si>
    <t>5106 Fios de lã cardada, não acondicionados para venda a retalho</t>
  </si>
  <si>
    <t>8535 Aparelhos para interrupção, seccionamento, proteção, derivação, ligação ou conexão de circuitos...</t>
  </si>
  <si>
    <t>0201 Carnes de animais da espécie bovina, frescas ou refrigeradas</t>
  </si>
  <si>
    <t>8471 Máquinas automáticas para processamento de dados e suas unidades; leitores magnéticos ou óticos,...</t>
  </si>
  <si>
    <t>1211 Plantas, partes de plantas, sementes e frutos, das espécies utilizadas principalmente em...</t>
  </si>
  <si>
    <t>8444 Máquinas para extrudar, estirar, texturizar ou cortar matérias têxteis sintéticas ou artificiais</t>
  </si>
  <si>
    <t>Exportação de Produtos Industriais Transformados para a Austrália por Graus de Intensidade Tecnológica</t>
  </si>
  <si>
    <t>Importação de Produtos Industriais Transformados da Austrália por Graus de Intensidade Tecnológica</t>
  </si>
  <si>
    <t>Exportação de Bens para a Austrália por Meios de Transporte</t>
  </si>
  <si>
    <t>Importação de Bens da Austrália por Meios de Transporte</t>
  </si>
  <si>
    <t>Balança Comercial de Serviços de Portugal com a Austrália</t>
  </si>
  <si>
    <t>Posição e Quota da Austrália no Comércio Internacional Português de Serviços</t>
  </si>
  <si>
    <t>Balança Comercial de Bens e Serviços de Portugal com a Austrália</t>
  </si>
  <si>
    <t>Quota da Austrália no Comércio Internacional Português de Bens e Serviços</t>
  </si>
  <si>
    <t>média anual M€ 24/20</t>
  </si>
  <si>
    <t>Fluxos de Investimento Direto entre Portugal e a Austrália - Princípio Direcional</t>
  </si>
  <si>
    <t>Posição (stock) de Investimento Direto entre Portugal e a Austrália - Princípio Direcional</t>
  </si>
  <si>
    <t>Posição (stock) de Investimento Direto da Austrália em Portugal como Contraparte Final - Princípio Direcional</t>
  </si>
  <si>
    <t>tvma % 24/21</t>
  </si>
  <si>
    <t>Balança Comercial de Serviços de Turismo de Portugal com a Austrália</t>
  </si>
  <si>
    <t>Indicadores de Turismo da Austrália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</si>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</sst>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433</xdr:row>
      <xdr:rowOff>47625</xdr:rowOff>
    </xdr:from>
    <xdr:to>
      <xdr:col>10</xdr:col>
      <xdr:colOff>496165</xdr:colOff>
      <xdr:row>435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stars and a red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37"/>
  <sheetViews>
    <sheetView showGridLines="0" showZeros="0" tabSelected="1" zoomScaleNormal="100" workbookViewId="0">
      <selection activeCell="A432" sqref="A432"/>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4" t="s">
        <v>122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123</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124</v>
      </c>
      <c r="H7" s="13" t="s">
        <v>125</v>
      </c>
      <c r="I7" s="13" t="s">
        <v>118</v>
      </c>
      <c r="J7" s="13" t="s">
        <v>119</v>
      </c>
      <c r="K7" s="13" t="s">
        <v>126</v>
      </c>
    </row>
    <row r="8" spans="1:11" ht="17.399999999999999" customHeight="1" x14ac:dyDescent="0.25">
      <c r="A8" s="15" t="s">
        <v>26</v>
      </c>
      <c r="B8" s="16">
        <v>146.72967800000001</v>
      </c>
      <c r="C8" s="16">
        <v>219.56139400000001</v>
      </c>
      <c r="D8" s="16">
        <v>246.29553799999999</v>
      </c>
      <c r="E8" s="16">
        <v>294.164559</v>
      </c>
      <c r="F8" s="16">
        <v>243.20460299999999</v>
      </c>
      <c r="G8" s="16">
        <v>-17.32362191191088</v>
      </c>
      <c r="H8" s="16">
        <v>13.465402083174659</v>
      </c>
      <c r="I8" s="16">
        <v>192.79234099999999</v>
      </c>
      <c r="J8" s="16">
        <v>156.730223</v>
      </c>
      <c r="K8" s="16">
        <v>-18.705161114258164</v>
      </c>
    </row>
    <row r="9" spans="1:11" ht="17.399999999999999" customHeight="1" x14ac:dyDescent="0.25">
      <c r="A9" s="15" t="s">
        <v>27</v>
      </c>
      <c r="B9" s="16">
        <v>11.923289</v>
      </c>
      <c r="C9" s="16">
        <v>27.763062999999999</v>
      </c>
      <c r="D9" s="16">
        <v>45.065432999999999</v>
      </c>
      <c r="E9" s="16">
        <v>48.931321000000004</v>
      </c>
      <c r="F9" s="16">
        <v>23.297792000000001</v>
      </c>
      <c r="G9" s="16">
        <v>-52.386750400627861</v>
      </c>
      <c r="H9" s="16">
        <v>18.230540022337326</v>
      </c>
      <c r="I9" s="16">
        <v>19.622949000000002</v>
      </c>
      <c r="J9" s="16">
        <v>29.823687000000003</v>
      </c>
      <c r="K9" s="16">
        <v>51.983715597487411</v>
      </c>
    </row>
    <row r="10" spans="1:11" ht="17.399999999999999" customHeight="1" x14ac:dyDescent="0.25">
      <c r="A10" s="15" t="s">
        <v>14</v>
      </c>
      <c r="B10" s="16">
        <v>134.806389</v>
      </c>
      <c r="C10" s="16">
        <v>191.79833100000002</v>
      </c>
      <c r="D10" s="16">
        <v>201.23010499999998</v>
      </c>
      <c r="E10" s="16">
        <v>245.233238</v>
      </c>
      <c r="F10" s="16">
        <v>219.906811</v>
      </c>
      <c r="G10" s="16" t="s">
        <v>25</v>
      </c>
      <c r="H10" s="16" t="s">
        <v>25</v>
      </c>
      <c r="I10" s="16">
        <v>173.16939199999999</v>
      </c>
      <c r="J10" s="16">
        <v>126.90653599999999</v>
      </c>
      <c r="K10" s="16" t="s">
        <v>25</v>
      </c>
    </row>
    <row r="11" spans="1:11" ht="17.399999999999999" customHeight="1" x14ac:dyDescent="0.25">
      <c r="A11" s="1" t="s">
        <v>29</v>
      </c>
      <c r="B11" s="17" t="s">
        <v>127</v>
      </c>
      <c r="C11" s="17">
        <v>790.83995162925657</v>
      </c>
      <c r="D11" s="17">
        <v>546.52872857118666</v>
      </c>
      <c r="E11" s="17">
        <v>601.17845377605886</v>
      </c>
      <c r="F11" s="17" t="s">
        <v>127</v>
      </c>
      <c r="G11" s="18" t="s">
        <v>25</v>
      </c>
      <c r="H11" s="18" t="s">
        <v>25</v>
      </c>
      <c r="I11" s="17">
        <v>982.48403438239575</v>
      </c>
      <c r="J11" s="17">
        <v>525.52262569010986</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111</v>
      </c>
    </row>
    <row r="17" spans="1:11" ht="12.75" customHeight="1" x14ac:dyDescent="0.25">
      <c r="A17" s="4" t="s">
        <v>114</v>
      </c>
    </row>
    <row r="18" spans="1:11" ht="12.75" customHeight="1" x14ac:dyDescent="0.25">
      <c r="A18" s="21"/>
    </row>
    <row r="19" spans="1:11" ht="12.75" customHeight="1" x14ac:dyDescent="0.25">
      <c r="A19" s="2" t="s">
        <v>128</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118</v>
      </c>
      <c r="K20" s="13" t="s">
        <v>119</v>
      </c>
    </row>
    <row r="21" spans="1:11" ht="15" customHeight="1" x14ac:dyDescent="0.25">
      <c r="A21" s="130" t="s">
        <v>129</v>
      </c>
      <c r="B21" s="130">
        <v>0</v>
      </c>
      <c r="C21" s="130">
        <v>0</v>
      </c>
      <c r="D21" s="2" t="s">
        <v>22</v>
      </c>
      <c r="E21" s="27">
        <v>40</v>
      </c>
      <c r="F21" s="27">
        <v>32</v>
      </c>
      <c r="G21" s="27">
        <v>35</v>
      </c>
      <c r="H21" s="27">
        <v>31</v>
      </c>
      <c r="I21" s="27">
        <v>33</v>
      </c>
      <c r="J21" s="27">
        <v>33</v>
      </c>
      <c r="K21" s="27">
        <v>38</v>
      </c>
    </row>
    <row r="22" spans="1:11" ht="15" customHeight="1" x14ac:dyDescent="0.25">
      <c r="A22" s="130">
        <v>0</v>
      </c>
      <c r="B22" s="130">
        <v>0</v>
      </c>
      <c r="C22" s="130">
        <v>0</v>
      </c>
      <c r="D22" s="2" t="s">
        <v>30</v>
      </c>
      <c r="E22" s="28">
        <v>0.27294790725817542</v>
      </c>
      <c r="F22" s="28">
        <v>0.34512179118589947</v>
      </c>
      <c r="G22" s="28">
        <v>0.31414149954117038</v>
      </c>
      <c r="H22" s="28">
        <v>0.38035162288480118</v>
      </c>
      <c r="I22" s="28">
        <v>0.30826337668813253</v>
      </c>
      <c r="J22" s="28">
        <v>0.32554146180634203</v>
      </c>
      <c r="K22" s="28">
        <v>0.2598373452152074</v>
      </c>
    </row>
    <row r="23" spans="1:11" ht="15" customHeight="1" x14ac:dyDescent="0.25">
      <c r="A23" s="131" t="s">
        <v>130</v>
      </c>
      <c r="B23" s="131">
        <v>0</v>
      </c>
      <c r="C23" s="131">
        <v>0</v>
      </c>
      <c r="D23" s="29" t="s">
        <v>22</v>
      </c>
      <c r="E23" s="30">
        <v>90</v>
      </c>
      <c r="F23" s="30">
        <v>77</v>
      </c>
      <c r="G23" s="30">
        <v>70</v>
      </c>
      <c r="H23" s="30">
        <v>68</v>
      </c>
      <c r="I23" s="30">
        <v>79</v>
      </c>
      <c r="J23" s="30">
        <v>76</v>
      </c>
      <c r="K23" s="30">
        <v>74</v>
      </c>
    </row>
    <row r="24" spans="1:11" ht="15" customHeight="1" x14ac:dyDescent="0.25">
      <c r="A24" s="132">
        <v>0</v>
      </c>
      <c r="B24" s="132">
        <v>0</v>
      </c>
      <c r="C24" s="132">
        <v>0</v>
      </c>
      <c r="D24" s="31" t="s">
        <v>31</v>
      </c>
      <c r="E24" s="32">
        <v>1.7496793048814418E-2</v>
      </c>
      <c r="F24" s="32">
        <v>3.3390852509689199E-2</v>
      </c>
      <c r="G24" s="32">
        <v>4.1132521699975499E-2</v>
      </c>
      <c r="H24" s="32">
        <v>4.653548376330701E-2</v>
      </c>
      <c r="I24" s="32">
        <v>2.1724209764525399E-2</v>
      </c>
      <c r="J24" s="32">
        <v>2.4788456221003483E-2</v>
      </c>
      <c r="K24" s="32">
        <v>3.5371200756978603E-2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131</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0" t="s">
        <v>132</v>
      </c>
      <c r="B29" s="130">
        <v>0</v>
      </c>
      <c r="C29" s="130">
        <v>0</v>
      </c>
      <c r="D29" s="130">
        <v>0</v>
      </c>
      <c r="E29" s="142" t="s">
        <v>22</v>
      </c>
      <c r="F29" s="142">
        <v>0</v>
      </c>
      <c r="G29" s="27">
        <v>100</v>
      </c>
      <c r="H29" s="27">
        <v>92</v>
      </c>
      <c r="I29" s="27">
        <v>97</v>
      </c>
      <c r="J29" s="27">
        <v>86</v>
      </c>
      <c r="K29" s="27">
        <v>111</v>
      </c>
    </row>
    <row r="30" spans="1:11" ht="15" customHeight="1" x14ac:dyDescent="0.25">
      <c r="A30" s="130">
        <v>0</v>
      </c>
      <c r="B30" s="130">
        <v>0</v>
      </c>
      <c r="C30" s="130">
        <v>0</v>
      </c>
      <c r="D30" s="130">
        <v>0</v>
      </c>
      <c r="E30" s="142" t="s">
        <v>133</v>
      </c>
      <c r="F30" s="142">
        <v>0</v>
      </c>
      <c r="G30" s="28">
        <v>4.4619244776478014E-3</v>
      </c>
      <c r="H30" s="28">
        <v>8.3333348283181688E-3</v>
      </c>
      <c r="I30" s="28">
        <v>5.6342394244121279E-3</v>
      </c>
      <c r="J30" s="28">
        <v>9.2245221010687998E-3</v>
      </c>
      <c r="K30" s="28">
        <v>3.4476553168141955E-3</v>
      </c>
    </row>
    <row r="31" spans="1:11" ht="15" customHeight="1" x14ac:dyDescent="0.25">
      <c r="A31" s="131" t="s">
        <v>134</v>
      </c>
      <c r="B31" s="131">
        <v>0</v>
      </c>
      <c r="C31" s="131">
        <v>0</v>
      </c>
      <c r="D31" s="131">
        <v>0</v>
      </c>
      <c r="E31" s="144" t="s">
        <v>22</v>
      </c>
      <c r="F31" s="144">
        <v>0</v>
      </c>
      <c r="G31" s="30">
        <v>53</v>
      </c>
      <c r="H31" s="30">
        <v>52</v>
      </c>
      <c r="I31" s="30">
        <v>51</v>
      </c>
      <c r="J31" s="30">
        <v>47</v>
      </c>
      <c r="K31" s="30">
        <v>49</v>
      </c>
    </row>
    <row r="32" spans="1:11" ht="15" customHeight="1" x14ac:dyDescent="0.25">
      <c r="A32" s="132">
        <v>0</v>
      </c>
      <c r="B32" s="132">
        <v>0</v>
      </c>
      <c r="C32" s="132">
        <v>0</v>
      </c>
      <c r="D32" s="132">
        <v>0</v>
      </c>
      <c r="E32" s="143" t="s">
        <v>135</v>
      </c>
      <c r="F32" s="143">
        <v>0</v>
      </c>
      <c r="G32" s="32">
        <v>0.10313083736866126</v>
      </c>
      <c r="H32" s="32">
        <v>0.11872591175416097</v>
      </c>
      <c r="I32" s="32">
        <v>0.12366183101201987</v>
      </c>
      <c r="J32" s="32">
        <v>0.14068597984620329</v>
      </c>
      <c r="K32" s="32">
        <v>0.11862979013741186</v>
      </c>
    </row>
    <row r="33" spans="1:11" ht="17.100000000000001" customHeight="1" x14ac:dyDescent="0.25">
      <c r="A33" s="4" t="s">
        <v>136</v>
      </c>
      <c r="B33" s="33"/>
      <c r="C33" s="34"/>
    </row>
    <row r="34" spans="1:11" ht="12.75" customHeight="1" x14ac:dyDescent="0.25">
      <c r="A34" s="35"/>
      <c r="B34" s="36"/>
      <c r="C34" s="36"/>
      <c r="D34" s="36"/>
      <c r="E34" s="36"/>
      <c r="F34" s="36"/>
      <c r="G34" s="36"/>
      <c r="H34" s="36"/>
      <c r="I34" s="36"/>
      <c r="J34" s="36"/>
    </row>
    <row r="35" spans="1:11" ht="12.75" customHeight="1" x14ac:dyDescent="0.25">
      <c r="A35" s="2" t="s">
        <v>137</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119</v>
      </c>
    </row>
    <row r="37" spans="1:11" ht="24.9" customHeight="1" x14ac:dyDescent="0.25">
      <c r="A37" s="130" t="s">
        <v>138</v>
      </c>
      <c r="B37" s="130">
        <v>0</v>
      </c>
      <c r="C37" s="130">
        <v>0</v>
      </c>
      <c r="D37" s="130">
        <v>0</v>
      </c>
      <c r="E37" s="26" t="s">
        <v>4</v>
      </c>
      <c r="F37" s="40">
        <v>2.501831719415212E-2</v>
      </c>
      <c r="G37" s="40">
        <v>0.13548223328222506</v>
      </c>
      <c r="H37" s="40">
        <v>4.202257735301939E-2</v>
      </c>
      <c r="I37" s="40">
        <v>6.1055292193347724E-2</v>
      </c>
      <c r="J37" s="40">
        <v>-6.5890677084380039E-2</v>
      </c>
      <c r="K37" s="40">
        <v>-6.0893054924587464E-2</v>
      </c>
    </row>
    <row r="38" spans="1:11" ht="15" customHeight="1" x14ac:dyDescent="0.25">
      <c r="A38" s="137" t="s">
        <v>32</v>
      </c>
      <c r="B38" s="137">
        <v>0</v>
      </c>
      <c r="C38" s="137">
        <v>0</v>
      </c>
      <c r="D38" s="137">
        <v>0</v>
      </c>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31" t="s">
        <v>139</v>
      </c>
      <c r="B39" s="131">
        <v>0</v>
      </c>
      <c r="C39" s="131">
        <v>0</v>
      </c>
      <c r="D39" s="131">
        <v>0</v>
      </c>
      <c r="E39" s="43" t="s">
        <v>4</v>
      </c>
      <c r="F39" s="44">
        <v>7.901171410832562E-4</v>
      </c>
      <c r="G39" s="44">
        <v>2.3244026679047309E-2</v>
      </c>
      <c r="H39" s="44">
        <v>2.0809695412140623E-2</v>
      </c>
      <c r="I39" s="44">
        <v>3.5285075825117482E-3</v>
      </c>
      <c r="J39" s="44">
        <v>-2.4378427726808347E-2</v>
      </c>
      <c r="K39" s="44">
        <v>1.2885960582934128E-2</v>
      </c>
    </row>
    <row r="40" spans="1:11" ht="15" customHeight="1" x14ac:dyDescent="0.25">
      <c r="A40" s="138" t="s">
        <v>33</v>
      </c>
      <c r="B40" s="138">
        <v>0</v>
      </c>
      <c r="C40" s="138">
        <v>0</v>
      </c>
      <c r="D40" s="138">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64</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9" t="s">
        <v>140</v>
      </c>
      <c r="B46" s="139">
        <v>0</v>
      </c>
      <c r="C46" s="139">
        <v>0</v>
      </c>
      <c r="D46" s="47" t="s">
        <v>28</v>
      </c>
      <c r="E46" s="47"/>
      <c r="F46" s="47"/>
      <c r="G46" s="48">
        <v>1084</v>
      </c>
      <c r="H46" s="48">
        <v>1127</v>
      </c>
      <c r="I46" s="48">
        <v>1089</v>
      </c>
      <c r="J46" s="48">
        <v>1133</v>
      </c>
      <c r="K46" s="48">
        <v>1155</v>
      </c>
    </row>
    <row r="47" spans="1:11" ht="17.399999999999999" customHeight="1" x14ac:dyDescent="0.25">
      <c r="A47" s="130">
        <v>0</v>
      </c>
      <c r="B47" s="130">
        <v>0</v>
      </c>
      <c r="C47" s="130">
        <v>0</v>
      </c>
      <c r="D47" s="50" t="s">
        <v>61</v>
      </c>
      <c r="E47" s="50"/>
      <c r="F47" s="50"/>
      <c r="G47" s="51">
        <v>5.2346919065095614</v>
      </c>
      <c r="H47" s="51">
        <v>5.0039960927093503</v>
      </c>
      <c r="I47" s="51">
        <v>4.7471665213600698</v>
      </c>
      <c r="J47" s="51">
        <v>5.0181592700859241</v>
      </c>
      <c r="K47" s="51">
        <v>5.4555760238061497</v>
      </c>
    </row>
    <row r="48" spans="1:11" ht="17.399999999999999" customHeight="1" x14ac:dyDescent="0.25">
      <c r="A48" s="132">
        <v>0</v>
      </c>
      <c r="B48" s="132">
        <v>0</v>
      </c>
      <c r="C48" s="132">
        <v>0</v>
      </c>
      <c r="D48" s="1" t="s">
        <v>62</v>
      </c>
      <c r="E48" s="1"/>
      <c r="F48" s="1"/>
      <c r="G48" s="52">
        <v>24</v>
      </c>
      <c r="H48" s="52">
        <v>25</v>
      </c>
      <c r="I48" s="52">
        <v>28</v>
      </c>
      <c r="J48" s="52">
        <v>26</v>
      </c>
      <c r="K48" s="52">
        <v>22</v>
      </c>
    </row>
    <row r="49" spans="1:11" ht="12.75" customHeight="1" x14ac:dyDescent="0.25">
      <c r="A49" s="4" t="s">
        <v>1</v>
      </c>
      <c r="C49" s="53"/>
      <c r="F49" s="54"/>
      <c r="G49" s="141"/>
      <c r="H49" s="141"/>
      <c r="I49" s="141"/>
      <c r="J49" s="141"/>
      <c r="K49" s="141"/>
    </row>
    <row r="50" spans="1:11" ht="21.75" customHeight="1" x14ac:dyDescent="0.25">
      <c r="A50" s="126" t="s">
        <v>39</v>
      </c>
      <c r="B50" s="126">
        <v>0</v>
      </c>
      <c r="C50" s="126">
        <v>0</v>
      </c>
      <c r="D50" s="126">
        <v>0</v>
      </c>
      <c r="E50" s="126">
        <v>0</v>
      </c>
      <c r="F50" s="126">
        <v>0</v>
      </c>
      <c r="G50" s="126">
        <v>0</v>
      </c>
      <c r="H50" s="126">
        <v>0</v>
      </c>
      <c r="I50" s="126">
        <v>0</v>
      </c>
      <c r="J50" s="126">
        <v>0</v>
      </c>
      <c r="K50" s="126">
        <v>0</v>
      </c>
    </row>
    <row r="51" spans="1:11" ht="12.75" customHeight="1" x14ac:dyDescent="0.25">
      <c r="A51" s="4" t="s">
        <v>116</v>
      </c>
      <c r="C51" s="53"/>
    </row>
    <row r="52" spans="1:11" ht="24.9" customHeight="1" x14ac:dyDescent="0.25">
      <c r="A52" s="126" t="s">
        <v>141</v>
      </c>
      <c r="B52" s="126"/>
      <c r="C52" s="126"/>
      <c r="D52" s="126"/>
      <c r="E52" s="126"/>
      <c r="F52" s="126"/>
      <c r="G52" s="126"/>
      <c r="H52" s="126"/>
      <c r="I52" s="126"/>
      <c r="J52" s="126"/>
      <c r="K52" s="126"/>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142</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3" t="s">
        <v>50</v>
      </c>
      <c r="I56" s="133">
        <v>0</v>
      </c>
      <c r="J56" s="133" t="s">
        <v>46</v>
      </c>
      <c r="K56" s="133">
        <v>0</v>
      </c>
    </row>
    <row r="57" spans="1:11" ht="15" customHeight="1" x14ac:dyDescent="0.25">
      <c r="A57" s="1">
        <v>0</v>
      </c>
      <c r="B57" s="1">
        <v>0</v>
      </c>
      <c r="C57" s="58">
        <v>0</v>
      </c>
      <c r="D57" s="1">
        <v>0</v>
      </c>
      <c r="E57" s="1">
        <v>0</v>
      </c>
      <c r="F57" s="1">
        <v>0</v>
      </c>
      <c r="G57" s="1">
        <v>0</v>
      </c>
      <c r="H57" s="58" t="s">
        <v>51</v>
      </c>
      <c r="I57" s="58" t="s">
        <v>49</v>
      </c>
      <c r="J57" s="58" t="s">
        <v>143</v>
      </c>
      <c r="K57" s="58" t="s">
        <v>49</v>
      </c>
    </row>
    <row r="58" spans="1:11" ht="15" customHeight="1" x14ac:dyDescent="0.25">
      <c r="A58" s="15" t="s">
        <v>12</v>
      </c>
      <c r="B58" s="22"/>
      <c r="C58" s="59"/>
      <c r="D58" s="22"/>
      <c r="E58" s="22"/>
      <c r="F58" s="37"/>
      <c r="G58" s="37"/>
      <c r="H58" s="49">
        <v>1155</v>
      </c>
      <c r="I58" s="60">
        <v>100</v>
      </c>
      <c r="J58" s="60">
        <v>243.20460299999999</v>
      </c>
      <c r="K58" s="60">
        <v>100</v>
      </c>
    </row>
    <row r="59" spans="1:11" ht="15" customHeight="1" x14ac:dyDescent="0.25">
      <c r="A59" s="15" t="s">
        <v>91</v>
      </c>
      <c r="B59" s="22"/>
      <c r="C59" s="59"/>
      <c r="D59" s="22"/>
      <c r="E59" s="22"/>
      <c r="F59" s="37"/>
      <c r="G59" s="37"/>
      <c r="H59" s="49" t="s">
        <v>144</v>
      </c>
      <c r="I59" s="60" t="s">
        <v>141</v>
      </c>
      <c r="J59" s="60">
        <v>16.302242</v>
      </c>
      <c r="K59" s="60">
        <v>6.7030976383288268</v>
      </c>
    </row>
    <row r="60" spans="1:11" ht="15" customHeight="1" x14ac:dyDescent="0.25">
      <c r="A60" s="15" t="s">
        <v>92</v>
      </c>
      <c r="B60" s="22"/>
      <c r="C60" s="59"/>
      <c r="D60" s="22"/>
      <c r="E60" s="22"/>
      <c r="F60" s="37"/>
      <c r="G60" s="37"/>
      <c r="H60" s="49" t="s">
        <v>144</v>
      </c>
      <c r="I60" s="60" t="s">
        <v>141</v>
      </c>
      <c r="J60" s="60">
        <v>50.354652000000002</v>
      </c>
      <c r="K60" s="60">
        <v>20.70464595606359</v>
      </c>
    </row>
    <row r="61" spans="1:11" ht="15" customHeight="1" x14ac:dyDescent="0.25">
      <c r="A61" s="15" t="s">
        <v>93</v>
      </c>
      <c r="B61" s="22"/>
      <c r="C61" s="59"/>
      <c r="D61" s="22"/>
      <c r="E61" s="22"/>
      <c r="F61" s="37"/>
      <c r="G61" s="37"/>
      <c r="H61" s="49" t="s">
        <v>144</v>
      </c>
      <c r="I61" s="60" t="s">
        <v>141</v>
      </c>
      <c r="J61" s="60">
        <v>67.987504999999999</v>
      </c>
      <c r="K61" s="60">
        <v>27.954859472787199</v>
      </c>
    </row>
    <row r="62" spans="1:11" ht="15" customHeight="1" x14ac:dyDescent="0.25">
      <c r="A62" s="15" t="s">
        <v>94</v>
      </c>
      <c r="B62" s="22"/>
      <c r="C62" s="59"/>
      <c r="D62" s="22"/>
      <c r="E62" s="22"/>
      <c r="F62" s="37"/>
      <c r="G62" s="37"/>
      <c r="H62" s="49" t="s">
        <v>144</v>
      </c>
      <c r="I62" s="60" t="s">
        <v>141</v>
      </c>
      <c r="J62" s="60">
        <v>9.0524000000000007E-2</v>
      </c>
      <c r="K62" s="60">
        <v>3.7221334992578251E-2</v>
      </c>
    </row>
    <row r="63" spans="1:11" ht="15" customHeight="1" x14ac:dyDescent="0.25">
      <c r="A63" s="61" t="s">
        <v>52</v>
      </c>
      <c r="B63" s="61"/>
      <c r="C63" s="62"/>
      <c r="D63" s="61"/>
      <c r="E63" s="61"/>
      <c r="F63" s="63"/>
      <c r="G63" s="63"/>
      <c r="H63" s="64" t="s">
        <v>25</v>
      </c>
      <c r="I63" s="65" t="s">
        <v>25</v>
      </c>
      <c r="J63" s="66">
        <v>108.46968000000001</v>
      </c>
      <c r="K63" s="66">
        <v>44.6001755978278</v>
      </c>
    </row>
    <row r="64" spans="1:11" ht="12" x14ac:dyDescent="0.25">
      <c r="A64" s="4" t="s">
        <v>1</v>
      </c>
      <c r="C64" s="53"/>
      <c r="F64" s="140" t="s">
        <v>145</v>
      </c>
      <c r="G64" s="140"/>
      <c r="H64" s="140"/>
      <c r="I64" s="140"/>
      <c r="J64" s="140"/>
      <c r="K64" s="140"/>
    </row>
    <row r="65" spans="1:11" ht="12.75" customHeight="1" x14ac:dyDescent="0.25">
      <c r="A65" s="46"/>
      <c r="C65" s="53"/>
    </row>
    <row r="66" spans="1:11" ht="12.75" customHeight="1" x14ac:dyDescent="0.25">
      <c r="A66" s="46"/>
      <c r="C66" s="53"/>
    </row>
    <row r="67" spans="1:11" ht="12" x14ac:dyDescent="0.25">
      <c r="A67" s="2" t="s">
        <v>146</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3" t="s">
        <v>50</v>
      </c>
      <c r="I68" s="133">
        <v>0</v>
      </c>
      <c r="J68" s="133" t="s">
        <v>46</v>
      </c>
      <c r="K68" s="133">
        <v>0</v>
      </c>
    </row>
    <row r="69" spans="1:11" ht="15" customHeight="1" x14ac:dyDescent="0.25">
      <c r="A69" s="1">
        <v>0</v>
      </c>
      <c r="B69" s="1">
        <v>0</v>
      </c>
      <c r="C69" s="58">
        <v>0</v>
      </c>
      <c r="D69" s="1">
        <v>0</v>
      </c>
      <c r="E69" s="1">
        <v>0</v>
      </c>
      <c r="F69" s="1">
        <v>0</v>
      </c>
      <c r="G69" s="1">
        <v>0</v>
      </c>
      <c r="H69" s="58" t="s">
        <v>51</v>
      </c>
      <c r="I69" s="58" t="s">
        <v>49</v>
      </c>
      <c r="J69" s="58" t="s">
        <v>143</v>
      </c>
      <c r="K69" s="58" t="s">
        <v>49</v>
      </c>
    </row>
    <row r="70" spans="1:11" ht="15" customHeight="1" x14ac:dyDescent="0.25">
      <c r="A70" s="15" t="s">
        <v>12</v>
      </c>
      <c r="B70" s="22"/>
      <c r="C70" s="59"/>
      <c r="D70" s="22"/>
      <c r="E70" s="22"/>
      <c r="F70" s="22"/>
      <c r="G70" s="22"/>
      <c r="H70" s="49">
        <v>1155</v>
      </c>
      <c r="I70" s="67">
        <v>100</v>
      </c>
      <c r="J70" s="60">
        <v>243.20460299999999</v>
      </c>
      <c r="K70" s="67">
        <v>100</v>
      </c>
    </row>
    <row r="71" spans="1:11" ht="15" customHeight="1" x14ac:dyDescent="0.25">
      <c r="A71" s="15" t="s">
        <v>85</v>
      </c>
      <c r="B71" s="22"/>
      <c r="C71" s="59"/>
      <c r="D71" s="22"/>
      <c r="E71" s="22"/>
      <c r="F71" s="22"/>
      <c r="G71" s="22"/>
      <c r="H71" s="49">
        <v>1050</v>
      </c>
      <c r="I71" s="60">
        <v>90.909090909090907</v>
      </c>
      <c r="J71" s="60">
        <v>108.825062</v>
      </c>
      <c r="K71" s="67">
        <v>44.746300299258728</v>
      </c>
    </row>
    <row r="72" spans="1:11" ht="15" customHeight="1" x14ac:dyDescent="0.25">
      <c r="A72" s="15" t="s">
        <v>86</v>
      </c>
      <c r="B72" s="22"/>
      <c r="C72" s="59"/>
      <c r="D72" s="22"/>
      <c r="E72" s="22"/>
      <c r="F72" s="22"/>
      <c r="G72" s="22"/>
      <c r="H72" s="49">
        <v>40</v>
      </c>
      <c r="I72" s="67">
        <v>3.4632034632034632</v>
      </c>
      <c r="J72" s="60">
        <v>19.650573999999999</v>
      </c>
      <c r="K72" s="67">
        <v>8.0798528307459705</v>
      </c>
    </row>
    <row r="73" spans="1:11" ht="15" customHeight="1" x14ac:dyDescent="0.25">
      <c r="A73" s="15" t="s">
        <v>87</v>
      </c>
      <c r="B73" s="22"/>
      <c r="C73" s="59"/>
      <c r="D73" s="22"/>
      <c r="E73" s="22"/>
      <c r="F73" s="22"/>
      <c r="G73" s="22"/>
      <c r="H73" s="49">
        <v>16</v>
      </c>
      <c r="I73" s="67">
        <v>1.3852813852813852</v>
      </c>
      <c r="J73" s="60">
        <v>1.1135999999999999</v>
      </c>
      <c r="K73" s="67">
        <v>0.45788607051980834</v>
      </c>
    </row>
    <row r="74" spans="1:11" ht="15" customHeight="1" x14ac:dyDescent="0.25">
      <c r="A74" s="15" t="s">
        <v>88</v>
      </c>
      <c r="B74" s="22"/>
      <c r="C74" s="59"/>
      <c r="D74" s="22"/>
      <c r="E74" s="22"/>
      <c r="F74" s="22"/>
      <c r="G74" s="22"/>
      <c r="H74" s="49">
        <v>49</v>
      </c>
      <c r="I74" s="67">
        <v>4.2424242424242431</v>
      </c>
      <c r="J74" s="60">
        <v>5.1456869999999997</v>
      </c>
      <c r="K74" s="67">
        <v>2.1157852016476841</v>
      </c>
    </row>
    <row r="75" spans="1:11" ht="15" customHeight="1" x14ac:dyDescent="0.25">
      <c r="A75" s="50" t="s">
        <v>89</v>
      </c>
      <c r="B75" s="68"/>
      <c r="C75" s="69"/>
      <c r="D75" s="68"/>
      <c r="E75" s="68"/>
      <c r="F75" s="68"/>
      <c r="G75" s="68"/>
      <c r="H75" s="70">
        <v>36</v>
      </c>
      <c r="I75" s="71">
        <v>3.116883116883117</v>
      </c>
      <c r="J75" s="72">
        <v>1.0337049999999999</v>
      </c>
      <c r="K75" s="71">
        <v>0.42503512978329611</v>
      </c>
    </row>
    <row r="76" spans="1:11" ht="15" customHeight="1" x14ac:dyDescent="0.25">
      <c r="A76" s="73" t="s">
        <v>52</v>
      </c>
      <c r="B76" s="73"/>
      <c r="C76" s="74"/>
      <c r="D76" s="73"/>
      <c r="E76" s="73"/>
      <c r="F76" s="75"/>
      <c r="G76" s="75"/>
      <c r="H76" s="76" t="s">
        <v>25</v>
      </c>
      <c r="I76" s="77" t="s">
        <v>25</v>
      </c>
      <c r="J76" s="78">
        <v>108.46967999999998</v>
      </c>
      <c r="K76" s="78">
        <v>44.600175597827814</v>
      </c>
    </row>
    <row r="77" spans="1:11" ht="12" x14ac:dyDescent="0.25">
      <c r="A77" s="4" t="s">
        <v>1</v>
      </c>
      <c r="C77" s="53"/>
      <c r="F77" s="140" t="s">
        <v>141</v>
      </c>
      <c r="G77" s="140"/>
      <c r="H77" s="140"/>
      <c r="I77" s="140"/>
      <c r="J77" s="140"/>
      <c r="K77" s="140"/>
    </row>
    <row r="78" spans="1:11" ht="12.75" customHeight="1" x14ac:dyDescent="0.25">
      <c r="A78" s="46"/>
      <c r="C78" s="34"/>
    </row>
    <row r="79" spans="1:11" ht="12.75" customHeight="1" x14ac:dyDescent="0.25">
      <c r="A79" s="46"/>
      <c r="C79" s="34"/>
    </row>
    <row r="80" spans="1:11" ht="12.75" customHeight="1" x14ac:dyDescent="0.25">
      <c r="A80" s="2" t="s">
        <v>147</v>
      </c>
      <c r="B80" s="37"/>
      <c r="C80" s="37"/>
      <c r="D80" s="37"/>
      <c r="E80" s="37"/>
      <c r="F80" s="37"/>
      <c r="G80" s="37"/>
      <c r="H80" s="37"/>
      <c r="I80" s="37"/>
      <c r="J80" s="37"/>
      <c r="K80" s="37"/>
    </row>
    <row r="81" spans="1:11" s="25" customFormat="1" ht="24.9" customHeight="1" x14ac:dyDescent="0.25">
      <c r="A81" s="23">
        <v>0</v>
      </c>
      <c r="B81" s="23">
        <v>0</v>
      </c>
      <c r="C81" s="23">
        <v>0</v>
      </c>
      <c r="D81" s="13">
        <v>2020</v>
      </c>
      <c r="E81" s="13" t="s">
        <v>148</v>
      </c>
      <c r="F81" s="13">
        <v>2023</v>
      </c>
      <c r="G81" s="13" t="s">
        <v>149</v>
      </c>
      <c r="H81" s="13">
        <v>2024</v>
      </c>
      <c r="I81" s="13" t="s">
        <v>150</v>
      </c>
      <c r="J81" s="13" t="s">
        <v>124</v>
      </c>
      <c r="K81" s="13" t="s">
        <v>151</v>
      </c>
    </row>
    <row r="82" spans="1:11" ht="15" customHeight="1" x14ac:dyDescent="0.25">
      <c r="A82" s="15" t="s">
        <v>47</v>
      </c>
      <c r="B82" s="5"/>
      <c r="C82" s="79"/>
      <c r="D82" s="16">
        <v>27.549145999999993</v>
      </c>
      <c r="E82" s="16">
        <v>18.775442279645699</v>
      </c>
      <c r="F82" s="16">
        <v>158.20744200000004</v>
      </c>
      <c r="G82" s="16">
        <v>53.78195202638264</v>
      </c>
      <c r="H82" s="16">
        <v>117.25495900000001</v>
      </c>
      <c r="I82" s="16">
        <v>48.212475238390127</v>
      </c>
      <c r="J82" s="16">
        <v>-25.885307595075091</v>
      </c>
      <c r="K82" s="16">
        <v>-40.952483000000029</v>
      </c>
    </row>
    <row r="83" spans="1:11" ht="15" customHeight="1" x14ac:dyDescent="0.25">
      <c r="A83" s="15" t="s">
        <v>21</v>
      </c>
      <c r="B83" s="5"/>
      <c r="C83" s="79"/>
      <c r="D83" s="16">
        <v>19.258782000000004</v>
      </c>
      <c r="E83" s="16">
        <v>13.125348779133834</v>
      </c>
      <c r="F83" s="16">
        <v>12.882877000000001</v>
      </c>
      <c r="G83" s="16">
        <v>4.3794796503680793</v>
      </c>
      <c r="H83" s="16">
        <v>15.87243</v>
      </c>
      <c r="I83" s="16">
        <v>6.5263690753418837</v>
      </c>
      <c r="J83" s="16">
        <v>23.205631785508771</v>
      </c>
      <c r="K83" s="16">
        <v>2.989552999999999</v>
      </c>
    </row>
    <row r="84" spans="1:11" ht="15" customHeight="1" x14ac:dyDescent="0.25">
      <c r="A84" s="15" t="s">
        <v>17</v>
      </c>
      <c r="B84" s="5"/>
      <c r="C84" s="79"/>
      <c r="D84" s="16">
        <v>12.497932000000002</v>
      </c>
      <c r="E84" s="16">
        <v>8.5176578933131726</v>
      </c>
      <c r="F84" s="16">
        <v>15.889007999999999</v>
      </c>
      <c r="G84" s="16">
        <v>5.4014011932688319</v>
      </c>
      <c r="H84" s="16">
        <v>14.290102999999997</v>
      </c>
      <c r="I84" s="16">
        <v>5.8757535111290622</v>
      </c>
      <c r="J84" s="16">
        <v>-10.062963024500977</v>
      </c>
      <c r="K84" s="16">
        <v>-1.598905000000002</v>
      </c>
    </row>
    <row r="85" spans="1:11" ht="15" customHeight="1" x14ac:dyDescent="0.25">
      <c r="A85" s="15" t="s">
        <v>16</v>
      </c>
      <c r="B85" s="5"/>
      <c r="C85" s="79"/>
      <c r="D85" s="16">
        <v>13.119422</v>
      </c>
      <c r="E85" s="16">
        <v>8.9412191036090185</v>
      </c>
      <c r="F85" s="16">
        <v>16.109944999999996</v>
      </c>
      <c r="G85" s="16">
        <v>5.4765077937209954</v>
      </c>
      <c r="H85" s="16">
        <v>14.107528999999998</v>
      </c>
      <c r="I85" s="16">
        <v>5.8006833859143692</v>
      </c>
      <c r="J85" s="16">
        <v>-12.429688617807193</v>
      </c>
      <c r="K85" s="16">
        <v>-2.0024159999999984</v>
      </c>
    </row>
    <row r="86" spans="1:11" ht="15" customHeight="1" x14ac:dyDescent="0.25">
      <c r="A86" s="15" t="s">
        <v>11</v>
      </c>
      <c r="B86" s="5"/>
      <c r="C86" s="79"/>
      <c r="D86" s="16">
        <v>11.808146000000001</v>
      </c>
      <c r="E86" s="16">
        <v>8.0475512254582888</v>
      </c>
      <c r="F86" s="16">
        <v>15.303790000000001</v>
      </c>
      <c r="G86" s="16">
        <v>5.2024588046991758</v>
      </c>
      <c r="H86" s="16">
        <v>13.452045000000002</v>
      </c>
      <c r="I86" s="16">
        <v>5.5311638160072167</v>
      </c>
      <c r="J86" s="16">
        <v>-12.099911198467824</v>
      </c>
      <c r="K86" s="16">
        <v>-1.8517449999999993</v>
      </c>
    </row>
    <row r="87" spans="1:11" ht="15" customHeight="1" x14ac:dyDescent="0.25">
      <c r="A87" s="15" t="s">
        <v>6</v>
      </c>
      <c r="B87" s="5"/>
      <c r="C87" s="79"/>
      <c r="D87" s="16">
        <v>14.987324999999997</v>
      </c>
      <c r="E87" s="16">
        <v>10.214242411136482</v>
      </c>
      <c r="F87" s="16">
        <v>11.792028</v>
      </c>
      <c r="G87" s="16">
        <v>4.0086501378978152</v>
      </c>
      <c r="H87" s="16">
        <v>11.370708</v>
      </c>
      <c r="I87" s="16">
        <v>4.6753671023241283</v>
      </c>
      <c r="J87" s="16">
        <v>-3.5729223166702089</v>
      </c>
      <c r="K87" s="16">
        <v>-0.42131999999999969</v>
      </c>
    </row>
    <row r="88" spans="1:11" ht="15" customHeight="1" x14ac:dyDescent="0.25">
      <c r="A88" s="15" t="s">
        <v>19</v>
      </c>
      <c r="B88" s="5"/>
      <c r="C88" s="79"/>
      <c r="D88" s="16">
        <v>7.9993800000000013</v>
      </c>
      <c r="E88" s="16">
        <v>5.4517805184578956</v>
      </c>
      <c r="F88" s="16">
        <v>9.4902069999999998</v>
      </c>
      <c r="G88" s="16">
        <v>3.2261558062132156</v>
      </c>
      <c r="H88" s="16">
        <v>10.023234</v>
      </c>
      <c r="I88" s="16">
        <v>4.1213175558194513</v>
      </c>
      <c r="J88" s="16">
        <v>5.6166003544495986</v>
      </c>
      <c r="K88" s="16">
        <v>0.53302700000000058</v>
      </c>
    </row>
    <row r="89" spans="1:11" ht="15" customHeight="1" x14ac:dyDescent="0.25">
      <c r="A89" s="15" t="s">
        <v>9</v>
      </c>
      <c r="B89" s="5"/>
      <c r="C89" s="79"/>
      <c r="D89" s="16">
        <v>11.102154000000001</v>
      </c>
      <c r="E89" s="16">
        <v>7.5663997572461099</v>
      </c>
      <c r="F89" s="16">
        <v>6.4757740000000004</v>
      </c>
      <c r="G89" s="16">
        <v>2.2014120334598162</v>
      </c>
      <c r="H89" s="16">
        <v>8.0733549999999994</v>
      </c>
      <c r="I89" s="16">
        <v>3.3195732730436847</v>
      </c>
      <c r="J89" s="16">
        <v>24.670116653237109</v>
      </c>
      <c r="K89" s="16">
        <v>1.597580999999999</v>
      </c>
    </row>
    <row r="90" spans="1:11" ht="15" customHeight="1" x14ac:dyDescent="0.25">
      <c r="A90" s="15" t="s">
        <v>8</v>
      </c>
      <c r="B90" s="5"/>
      <c r="C90" s="79"/>
      <c r="D90" s="16">
        <v>7.7839279999999995</v>
      </c>
      <c r="E90" s="16">
        <v>5.3049445116345169</v>
      </c>
      <c r="F90" s="16">
        <v>12.443047000000002</v>
      </c>
      <c r="G90" s="16">
        <v>4.2299612986348913</v>
      </c>
      <c r="H90" s="16">
        <v>7.7822200000000006</v>
      </c>
      <c r="I90" s="16">
        <v>3.1998654235997339</v>
      </c>
      <c r="J90" s="16">
        <v>-37.457280359063184</v>
      </c>
      <c r="K90" s="16">
        <v>-4.6608270000000012</v>
      </c>
    </row>
    <row r="91" spans="1:11" ht="15" customHeight="1" x14ac:dyDescent="0.25">
      <c r="A91" s="15" t="s">
        <v>10</v>
      </c>
      <c r="B91" s="5"/>
      <c r="C91" s="79"/>
      <c r="D91" s="16">
        <v>6.5291289999999993</v>
      </c>
      <c r="E91" s="16">
        <v>4.449767142540856</v>
      </c>
      <c r="F91" s="16">
        <v>6.6601350000000004</v>
      </c>
      <c r="G91" s="16">
        <v>2.2640847771195989</v>
      </c>
      <c r="H91" s="16">
        <v>6.7748999999999997</v>
      </c>
      <c r="I91" s="16">
        <v>2.7856791838763018</v>
      </c>
      <c r="J91" s="16">
        <v>1.7231632692130012</v>
      </c>
      <c r="K91" s="16">
        <v>0.11476499999999934</v>
      </c>
    </row>
    <row r="92" spans="1:11" ht="15" customHeight="1" x14ac:dyDescent="0.25">
      <c r="A92" s="15" t="s">
        <v>15</v>
      </c>
      <c r="B92" s="5"/>
      <c r="C92" s="79"/>
      <c r="D92" s="16">
        <v>1.7871919999999997</v>
      </c>
      <c r="E92" s="16">
        <v>1.2180167123381813</v>
      </c>
      <c r="F92" s="16">
        <v>6.2440169999999986</v>
      </c>
      <c r="G92" s="16">
        <v>2.1226272196848832</v>
      </c>
      <c r="H92" s="16">
        <v>5.6214330000000006</v>
      </c>
      <c r="I92" s="16">
        <v>2.3114007426907133</v>
      </c>
      <c r="J92" s="16">
        <v>-9.9708889325573278</v>
      </c>
      <c r="K92" s="16">
        <v>-0.62258399999999803</v>
      </c>
    </row>
    <row r="93" spans="1:11" ht="15" customHeight="1" x14ac:dyDescent="0.25">
      <c r="A93" s="15" t="s">
        <v>7</v>
      </c>
      <c r="B93" s="5"/>
      <c r="C93" s="79"/>
      <c r="D93" s="16">
        <v>2.8034390000000005</v>
      </c>
      <c r="E93" s="16">
        <v>1.910614838260601</v>
      </c>
      <c r="F93" s="16">
        <v>4.8764560000000001</v>
      </c>
      <c r="G93" s="16">
        <v>1.657730630969722</v>
      </c>
      <c r="H93" s="16">
        <v>5.1105469999999995</v>
      </c>
      <c r="I93" s="16">
        <v>2.1013364619583288</v>
      </c>
      <c r="J93" s="16">
        <v>4.8004329373626948</v>
      </c>
      <c r="K93" s="16">
        <v>0.23409099999999938</v>
      </c>
    </row>
    <row r="94" spans="1:11" ht="15" customHeight="1" x14ac:dyDescent="0.25">
      <c r="A94" s="15" t="s">
        <v>35</v>
      </c>
      <c r="B94" s="5"/>
      <c r="C94" s="79"/>
      <c r="D94" s="16">
        <v>2.2125310000000002</v>
      </c>
      <c r="E94" s="16">
        <v>1.507896037228406</v>
      </c>
      <c r="F94" s="16">
        <v>2.7262119999999994</v>
      </c>
      <c r="G94" s="16">
        <v>0.92676426054438443</v>
      </c>
      <c r="H94" s="16">
        <v>4.1045389999999999</v>
      </c>
      <c r="I94" s="16">
        <v>1.6876896857087857</v>
      </c>
      <c r="J94" s="16">
        <v>50.558320482779791</v>
      </c>
      <c r="K94" s="16">
        <v>1.3783270000000005</v>
      </c>
    </row>
    <row r="95" spans="1:11" ht="15" customHeight="1" x14ac:dyDescent="0.25">
      <c r="A95" s="15" t="s">
        <v>20</v>
      </c>
      <c r="B95" s="5"/>
      <c r="C95" s="79"/>
      <c r="D95" s="16">
        <v>0.48469000000000001</v>
      </c>
      <c r="E95" s="16">
        <v>0.33032853789810673</v>
      </c>
      <c r="F95" s="16">
        <v>7.6003330000000018</v>
      </c>
      <c r="G95" s="16">
        <v>2.5837011181214393</v>
      </c>
      <c r="H95" s="16">
        <v>3.4445960000000002</v>
      </c>
      <c r="I95" s="16">
        <v>1.4163366801079831</v>
      </c>
      <c r="J95" s="16">
        <v>-54.678354224742534</v>
      </c>
      <c r="K95" s="16">
        <v>-4.155737000000002</v>
      </c>
    </row>
    <row r="96" spans="1:11" ht="15" customHeight="1" x14ac:dyDescent="0.25">
      <c r="A96" s="15" t="s">
        <v>5</v>
      </c>
      <c r="B96" s="5"/>
      <c r="C96" s="79"/>
      <c r="D96" s="16">
        <v>1.1783020000000002</v>
      </c>
      <c r="E96" s="16">
        <v>0.80304272186844172</v>
      </c>
      <c r="F96" s="16">
        <v>1.8432079999999997</v>
      </c>
      <c r="G96" s="16">
        <v>0.62659077839489152</v>
      </c>
      <c r="H96" s="16">
        <v>1.675441</v>
      </c>
      <c r="I96" s="16">
        <v>0.68890184615461414</v>
      </c>
      <c r="J96" s="16">
        <v>-9.1019027695192189</v>
      </c>
      <c r="K96" s="16">
        <v>-0.16776699999999978</v>
      </c>
    </row>
    <row r="97" spans="1:11" ht="15" customHeight="1" x14ac:dyDescent="0.25">
      <c r="A97" s="15" t="s">
        <v>18</v>
      </c>
      <c r="B97" s="5"/>
      <c r="C97" s="79"/>
      <c r="D97" s="16">
        <v>0.21218399999999998</v>
      </c>
      <c r="E97" s="16">
        <v>0.1446087818716538</v>
      </c>
      <c r="F97" s="16">
        <v>2.14E-4</v>
      </c>
      <c r="G97" s="16">
        <v>7.2748396587095319E-5</v>
      </c>
      <c r="H97" s="16">
        <v>0</v>
      </c>
      <c r="I97" s="16">
        <v>0</v>
      </c>
      <c r="J97" s="16">
        <v>-100</v>
      </c>
      <c r="K97" s="16">
        <v>-2.14E-4</v>
      </c>
    </row>
    <row r="98" spans="1:11" ht="15" customHeight="1" x14ac:dyDescent="0.25">
      <c r="A98" s="15" t="s">
        <v>40</v>
      </c>
      <c r="B98" s="5"/>
      <c r="C98" s="79"/>
      <c r="D98" s="16">
        <v>5.4159959999999998</v>
      </c>
      <c r="E98" s="16">
        <v>3.6911387483587332</v>
      </c>
      <c r="F98" s="16">
        <v>5.619866</v>
      </c>
      <c r="G98" s="16">
        <v>1.9104497221230514</v>
      </c>
      <c r="H98" s="16">
        <v>4.2465640000000002</v>
      </c>
      <c r="I98" s="16">
        <v>1.7460870179336205</v>
      </c>
      <c r="J98" s="16">
        <v>-24.43656129879253</v>
      </c>
      <c r="K98" s="16">
        <v>-1.3733019999999998</v>
      </c>
    </row>
    <row r="99" spans="1:11" ht="15" customHeight="1" x14ac:dyDescent="0.25">
      <c r="A99" s="1" t="s">
        <v>12</v>
      </c>
      <c r="B99" s="95"/>
      <c r="C99" s="96"/>
      <c r="D99" s="17">
        <v>146.72967800000001</v>
      </c>
      <c r="E99" s="17">
        <v>100</v>
      </c>
      <c r="F99" s="17">
        <v>294.164559</v>
      </c>
      <c r="G99" s="17">
        <v>100</v>
      </c>
      <c r="H99" s="17">
        <v>243.20460299999999</v>
      </c>
      <c r="I99" s="17">
        <v>100</v>
      </c>
      <c r="J99" s="17">
        <v>-17.32362191191088</v>
      </c>
      <c r="K99" s="17">
        <v>-50.959956000000005</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152</v>
      </c>
      <c r="B106" s="37"/>
      <c r="C106" s="37"/>
      <c r="D106" s="37"/>
      <c r="E106" s="37"/>
      <c r="F106" s="37"/>
      <c r="G106" s="37"/>
      <c r="H106" s="37"/>
      <c r="I106" s="37"/>
      <c r="J106" s="37"/>
      <c r="K106" s="37"/>
    </row>
    <row r="107" spans="1:11" ht="26.1" customHeight="1" x14ac:dyDescent="0.25">
      <c r="A107" s="23">
        <v>0</v>
      </c>
      <c r="B107" s="23">
        <v>0</v>
      </c>
      <c r="C107" s="23">
        <v>0</v>
      </c>
      <c r="D107" s="13">
        <v>2020</v>
      </c>
      <c r="E107" s="13" t="s">
        <v>148</v>
      </c>
      <c r="F107" s="13">
        <v>2023</v>
      </c>
      <c r="G107" s="13" t="s">
        <v>149</v>
      </c>
      <c r="H107" s="13">
        <v>2024</v>
      </c>
      <c r="I107" s="13" t="s">
        <v>150</v>
      </c>
      <c r="J107" s="13" t="s">
        <v>124</v>
      </c>
      <c r="K107" s="13" t="s">
        <v>151</v>
      </c>
    </row>
    <row r="108" spans="1:11" ht="15.9" customHeight="1" x14ac:dyDescent="0.25">
      <c r="A108" s="15" t="s">
        <v>15</v>
      </c>
      <c r="B108" s="5"/>
      <c r="C108" s="79"/>
      <c r="D108" s="16">
        <v>0.93798700000000002</v>
      </c>
      <c r="E108" s="16">
        <v>7.8668478135521163</v>
      </c>
      <c r="F108" s="16">
        <v>33.287165999999992</v>
      </c>
      <c r="G108" s="16">
        <v>68.028341192750531</v>
      </c>
      <c r="H108" s="16">
        <v>11.552754000000002</v>
      </c>
      <c r="I108" s="16">
        <v>49.587334284725351</v>
      </c>
      <c r="J108" s="16">
        <v>-65.293669037490304</v>
      </c>
      <c r="K108" s="16">
        <v>-21.734411999999992</v>
      </c>
    </row>
    <row r="109" spans="1:11" ht="15.9" customHeight="1" x14ac:dyDescent="0.25">
      <c r="A109" s="15" t="s">
        <v>11</v>
      </c>
      <c r="B109" s="5"/>
      <c r="C109" s="79"/>
      <c r="D109" s="16">
        <v>4.8178080000000012</v>
      </c>
      <c r="E109" s="16">
        <v>40.406703217543424</v>
      </c>
      <c r="F109" s="16">
        <v>6.1217300000000003</v>
      </c>
      <c r="G109" s="16">
        <v>12.510861907856524</v>
      </c>
      <c r="H109" s="16">
        <v>4.530549999999999</v>
      </c>
      <c r="I109" s="16">
        <v>19.446263405562203</v>
      </c>
      <c r="J109" s="16">
        <v>-25.992325698781251</v>
      </c>
      <c r="K109" s="16">
        <v>-1.5911800000000014</v>
      </c>
    </row>
    <row r="110" spans="1:11" ht="15.9" customHeight="1" x14ac:dyDescent="0.25">
      <c r="A110" s="15" t="s">
        <v>35</v>
      </c>
      <c r="B110" s="5"/>
      <c r="C110" s="79"/>
      <c r="D110" s="16">
        <v>0.79433299999999996</v>
      </c>
      <c r="E110" s="16">
        <v>6.6620292437766109</v>
      </c>
      <c r="F110" s="16">
        <v>1.3931650000000002</v>
      </c>
      <c r="G110" s="16">
        <v>2.8471845262464917</v>
      </c>
      <c r="H110" s="16">
        <v>1.320503</v>
      </c>
      <c r="I110" s="16">
        <v>5.6679319653982656</v>
      </c>
      <c r="J110" s="16">
        <v>-5.215606191657141</v>
      </c>
      <c r="K110" s="16">
        <v>-7.2662000000000226E-2</v>
      </c>
    </row>
    <row r="111" spans="1:11" ht="15.9" customHeight="1" x14ac:dyDescent="0.25">
      <c r="A111" s="15" t="s">
        <v>17</v>
      </c>
      <c r="B111" s="5"/>
      <c r="C111" s="79"/>
      <c r="D111" s="16">
        <v>0.70414100000000002</v>
      </c>
      <c r="E111" s="16">
        <v>5.9055936663113675</v>
      </c>
      <c r="F111" s="16">
        <v>1.1971310000000002</v>
      </c>
      <c r="G111" s="16">
        <v>2.446553609292502</v>
      </c>
      <c r="H111" s="16">
        <v>0.99404900000000007</v>
      </c>
      <c r="I111" s="16">
        <v>4.2667090512268286</v>
      </c>
      <c r="J111" s="16">
        <v>-16.964058235899003</v>
      </c>
      <c r="K111" s="16">
        <v>-0.2030820000000001</v>
      </c>
    </row>
    <row r="112" spans="1:11" ht="15.9" customHeight="1" x14ac:dyDescent="0.25">
      <c r="A112" s="15" t="s">
        <v>19</v>
      </c>
      <c r="B112" s="5"/>
      <c r="C112" s="79"/>
      <c r="D112" s="16">
        <v>0.22226299999999999</v>
      </c>
      <c r="E112" s="16">
        <v>1.8641081332508167</v>
      </c>
      <c r="F112" s="16">
        <v>0.28108799999999995</v>
      </c>
      <c r="G112" s="16">
        <v>0.57445414155076646</v>
      </c>
      <c r="H112" s="16">
        <v>0.80569199999999985</v>
      </c>
      <c r="I112" s="16">
        <v>3.4582332952410249</v>
      </c>
      <c r="J112" s="16">
        <v>186.63336748633878</v>
      </c>
      <c r="K112" s="16">
        <v>0.52460399999999985</v>
      </c>
    </row>
    <row r="113" spans="1:11" ht="15.9" customHeight="1" x14ac:dyDescent="0.25">
      <c r="A113" s="15" t="s">
        <v>7</v>
      </c>
      <c r="B113" s="5"/>
      <c r="C113" s="79"/>
      <c r="D113" s="16">
        <v>0.351184</v>
      </c>
      <c r="E113" s="16">
        <v>2.9453618041129421</v>
      </c>
      <c r="F113" s="16">
        <v>0.68943100000000002</v>
      </c>
      <c r="G113" s="16">
        <v>1.4089768800642026</v>
      </c>
      <c r="H113" s="16">
        <v>0.74106400000000006</v>
      </c>
      <c r="I113" s="16">
        <v>3.1808336171942821</v>
      </c>
      <c r="J113" s="16">
        <v>7.4892193707564694</v>
      </c>
      <c r="K113" s="16">
        <v>5.163300000000004E-2</v>
      </c>
    </row>
    <row r="114" spans="1:11" ht="15.9" customHeight="1" x14ac:dyDescent="0.25">
      <c r="A114" s="15" t="s">
        <v>20</v>
      </c>
      <c r="B114" s="5"/>
      <c r="C114" s="79"/>
      <c r="D114" s="16">
        <v>1.7229190000000001</v>
      </c>
      <c r="E114" s="16">
        <v>14.450031362990531</v>
      </c>
      <c r="F114" s="16">
        <v>2.245752</v>
      </c>
      <c r="G114" s="16">
        <v>4.5896001867597231</v>
      </c>
      <c r="H114" s="16">
        <v>0.68497499999999978</v>
      </c>
      <c r="I114" s="16">
        <v>2.940085481061895</v>
      </c>
      <c r="J114" s="16">
        <v>-69.499080931465286</v>
      </c>
      <c r="K114" s="16">
        <v>-1.5607770000000003</v>
      </c>
    </row>
    <row r="115" spans="1:11" ht="15.9" customHeight="1" x14ac:dyDescent="0.25">
      <c r="A115" s="15" t="s">
        <v>6</v>
      </c>
      <c r="B115" s="5"/>
      <c r="C115" s="79"/>
      <c r="D115" s="16">
        <v>0.208231</v>
      </c>
      <c r="E115" s="16">
        <v>1.7464224846013545</v>
      </c>
      <c r="F115" s="16">
        <v>0.41579500000000008</v>
      </c>
      <c r="G115" s="16">
        <v>0.84975224764522517</v>
      </c>
      <c r="H115" s="16">
        <v>0.5411809999999998</v>
      </c>
      <c r="I115" s="16">
        <v>2.3228853618402971</v>
      </c>
      <c r="J115" s="16">
        <v>30.15572577832819</v>
      </c>
      <c r="K115" s="16">
        <v>0.12538599999999972</v>
      </c>
    </row>
    <row r="116" spans="1:11" ht="15.9" customHeight="1" x14ac:dyDescent="0.25">
      <c r="A116" s="15" t="s">
        <v>18</v>
      </c>
      <c r="B116" s="5"/>
      <c r="C116" s="79"/>
      <c r="D116" s="16">
        <v>0</v>
      </c>
      <c r="E116" s="16">
        <v>0</v>
      </c>
      <c r="F116" s="16">
        <v>0.38918900000000001</v>
      </c>
      <c r="G116" s="16">
        <v>0.79537807695811025</v>
      </c>
      <c r="H116" s="16">
        <v>0.375359</v>
      </c>
      <c r="I116" s="16">
        <v>1.6111355101805354</v>
      </c>
      <c r="J116" s="16">
        <v>-3.5535433940835963</v>
      </c>
      <c r="K116" s="16">
        <v>-1.3830000000000009E-2</v>
      </c>
    </row>
    <row r="117" spans="1:11" ht="15.9" customHeight="1" x14ac:dyDescent="0.25">
      <c r="A117" s="15" t="s">
        <v>10</v>
      </c>
      <c r="B117" s="5"/>
      <c r="C117" s="79"/>
      <c r="D117" s="16">
        <v>0.111981</v>
      </c>
      <c r="E117" s="16">
        <v>0.93917877860714427</v>
      </c>
      <c r="F117" s="16">
        <v>0.26190199999999997</v>
      </c>
      <c r="G117" s="16">
        <v>0.53524408221065589</v>
      </c>
      <c r="H117" s="16">
        <v>0.242012</v>
      </c>
      <c r="I117" s="16">
        <v>1.0387765501554826</v>
      </c>
      <c r="J117" s="16">
        <v>-7.5944437232247042</v>
      </c>
      <c r="K117" s="16">
        <v>-1.9889999999999963E-2</v>
      </c>
    </row>
    <row r="118" spans="1:11" ht="15.9" customHeight="1" x14ac:dyDescent="0.25">
      <c r="A118" s="15" t="s">
        <v>8</v>
      </c>
      <c r="B118" s="5"/>
      <c r="C118" s="79"/>
      <c r="D118" s="16">
        <v>0.16330600000000003</v>
      </c>
      <c r="E118" s="16">
        <v>1.3696388639074339</v>
      </c>
      <c r="F118" s="16">
        <v>0.17164600000000002</v>
      </c>
      <c r="G118" s="16">
        <v>0.35078963022477977</v>
      </c>
      <c r="H118" s="16">
        <v>0.18748499999999998</v>
      </c>
      <c r="I118" s="16">
        <v>0.80473291202874486</v>
      </c>
      <c r="J118" s="16">
        <v>9.2277128508674622</v>
      </c>
      <c r="K118" s="16">
        <v>1.5838999999999964E-2</v>
      </c>
    </row>
    <row r="119" spans="1:11" ht="15.9" customHeight="1" x14ac:dyDescent="0.25">
      <c r="A119" s="15" t="s">
        <v>47</v>
      </c>
      <c r="B119" s="5"/>
      <c r="C119" s="79"/>
      <c r="D119" s="16">
        <v>0.38743900000000003</v>
      </c>
      <c r="E119" s="16">
        <v>3.2494305891604238</v>
      </c>
      <c r="F119" s="16">
        <v>0.35017899999999996</v>
      </c>
      <c r="G119" s="16">
        <v>0.71565408994373958</v>
      </c>
      <c r="H119" s="16">
        <v>0.15783100000000005</v>
      </c>
      <c r="I119" s="16">
        <v>0.67745046397529884</v>
      </c>
      <c r="J119" s="16">
        <v>-54.928479434803322</v>
      </c>
      <c r="K119" s="16">
        <v>-0.19234799999999991</v>
      </c>
    </row>
    <row r="120" spans="1:11" ht="15.9" customHeight="1" x14ac:dyDescent="0.25">
      <c r="A120" s="15" t="s">
        <v>5</v>
      </c>
      <c r="B120" s="5"/>
      <c r="C120" s="79"/>
      <c r="D120" s="16">
        <v>0.15033299999999997</v>
      </c>
      <c r="E120" s="16">
        <v>1.260834992760806</v>
      </c>
      <c r="F120" s="16">
        <v>9.6370999999999998E-2</v>
      </c>
      <c r="G120" s="16">
        <v>0.19695155992212021</v>
      </c>
      <c r="H120" s="16">
        <v>0.13726000000000002</v>
      </c>
      <c r="I120" s="16">
        <v>0.58915454305712756</v>
      </c>
      <c r="J120" s="16">
        <v>42.428738935986992</v>
      </c>
      <c r="K120" s="16">
        <v>4.0889000000000023E-2</v>
      </c>
    </row>
    <row r="121" spans="1:11" ht="15.9" customHeight="1" x14ac:dyDescent="0.25">
      <c r="A121" s="15" t="s">
        <v>9</v>
      </c>
      <c r="B121" s="5"/>
      <c r="C121" s="79"/>
      <c r="D121" s="16">
        <v>0.37818399999999996</v>
      </c>
      <c r="E121" s="16">
        <v>3.1718093891710581</v>
      </c>
      <c r="F121" s="16">
        <v>4.3241999999999996E-2</v>
      </c>
      <c r="G121" s="16">
        <v>8.8372844052176699E-2</v>
      </c>
      <c r="H121" s="16">
        <v>8.6289999999999992E-2</v>
      </c>
      <c r="I121" s="16">
        <v>0.37037844616348187</v>
      </c>
      <c r="J121" s="16">
        <v>99.55136210166043</v>
      </c>
      <c r="K121" s="16">
        <v>4.3047999999999996E-2</v>
      </c>
    </row>
    <row r="122" spans="1:11" ht="15.9" customHeight="1" x14ac:dyDescent="0.25">
      <c r="A122" s="15" t="s">
        <v>16</v>
      </c>
      <c r="B122" s="5"/>
      <c r="C122" s="79"/>
      <c r="D122" s="16">
        <v>1.1768999999999998E-2</v>
      </c>
      <c r="E122" s="16">
        <v>9.8705986242554375E-2</v>
      </c>
      <c r="F122" s="16">
        <v>0.10811699999999999</v>
      </c>
      <c r="G122" s="16">
        <v>0.22095663429973611</v>
      </c>
      <c r="H122" s="16">
        <v>5.5470000000000005E-2</v>
      </c>
      <c r="I122" s="16">
        <v>0.23809123199314339</v>
      </c>
      <c r="J122" s="16">
        <v>-48.69446987985237</v>
      </c>
      <c r="K122" s="16">
        <v>-5.2646999999999985E-2</v>
      </c>
    </row>
    <row r="123" spans="1:11" ht="15.9" customHeight="1" x14ac:dyDescent="0.25">
      <c r="A123" s="15" t="s">
        <v>21</v>
      </c>
      <c r="B123" s="5"/>
      <c r="C123" s="79"/>
      <c r="D123" s="16">
        <v>0.56937899999999997</v>
      </c>
      <c r="E123" s="16">
        <v>4.7753518345483359</v>
      </c>
      <c r="F123" s="16">
        <v>7.9957000000000014E-2</v>
      </c>
      <c r="G123" s="16">
        <v>0.16340658368900363</v>
      </c>
      <c r="H123" s="16">
        <v>1.9225000000000003E-2</v>
      </c>
      <c r="I123" s="16">
        <v>8.2518549397299121E-2</v>
      </c>
      <c r="J123" s="16">
        <v>-75.955826256612923</v>
      </c>
      <c r="K123" s="16">
        <v>-6.0732000000000008E-2</v>
      </c>
    </row>
    <row r="124" spans="1:11" ht="15.9" customHeight="1" x14ac:dyDescent="0.25">
      <c r="A124" s="15" t="s">
        <v>40</v>
      </c>
      <c r="B124" s="5"/>
      <c r="C124" s="79"/>
      <c r="D124" s="16">
        <v>0.39203199999999999</v>
      </c>
      <c r="E124" s="16">
        <v>3.2879518394630871</v>
      </c>
      <c r="F124" s="16">
        <v>1.7994600000000001</v>
      </c>
      <c r="G124" s="16">
        <v>3.6775218065336923</v>
      </c>
      <c r="H124" s="16">
        <v>0.86609199999999997</v>
      </c>
      <c r="I124" s="16">
        <v>3.7174853307987297</v>
      </c>
      <c r="J124" s="16">
        <v>-51.869338579351584</v>
      </c>
      <c r="K124" s="16">
        <v>-0.93336800000000009</v>
      </c>
    </row>
    <row r="125" spans="1:11" ht="15.9" customHeight="1" x14ac:dyDescent="0.25">
      <c r="A125" s="1" t="s">
        <v>12</v>
      </c>
      <c r="B125" s="95"/>
      <c r="C125" s="96"/>
      <c r="D125" s="17">
        <v>11.923289</v>
      </c>
      <c r="E125" s="17">
        <v>100</v>
      </c>
      <c r="F125" s="17">
        <v>48.931321000000004</v>
      </c>
      <c r="G125" s="17">
        <v>100</v>
      </c>
      <c r="H125" s="17">
        <v>23.297792000000001</v>
      </c>
      <c r="I125" s="17">
        <v>100</v>
      </c>
      <c r="J125" s="17">
        <v>-52.386750400627861</v>
      </c>
      <c r="K125" s="17">
        <v>-25.633529000000003</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147</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118</v>
      </c>
      <c r="G131" s="13" t="s">
        <v>150</v>
      </c>
      <c r="H131" s="13" t="s">
        <v>119</v>
      </c>
      <c r="I131" s="13" t="s">
        <v>153</v>
      </c>
      <c r="J131" s="13" t="s">
        <v>126</v>
      </c>
      <c r="K131" s="13" t="s">
        <v>154</v>
      </c>
    </row>
    <row r="132" spans="1:11" ht="15.9" customHeight="1" x14ac:dyDescent="0.25">
      <c r="A132" s="15" t="s">
        <v>47</v>
      </c>
      <c r="B132" s="5"/>
      <c r="C132" s="79"/>
      <c r="D132" s="16"/>
      <c r="E132" s="16">
        <v>0</v>
      </c>
      <c r="F132" s="16">
        <v>100.269277</v>
      </c>
      <c r="G132" s="16">
        <v>52.00895247182045</v>
      </c>
      <c r="H132" s="16">
        <v>66.694621999999995</v>
      </c>
      <c r="I132" s="16">
        <v>42.55377215918336</v>
      </c>
      <c r="J132" s="16">
        <v>-33.48448897262918</v>
      </c>
      <c r="K132" s="16">
        <v>-33.574655000000007</v>
      </c>
    </row>
    <row r="133" spans="1:11" ht="15.9" customHeight="1" x14ac:dyDescent="0.25">
      <c r="A133" s="15" t="s">
        <v>21</v>
      </c>
      <c r="B133" s="5"/>
      <c r="C133" s="79"/>
      <c r="D133" s="16"/>
      <c r="E133" s="16">
        <v>0</v>
      </c>
      <c r="F133" s="16">
        <v>10.265454</v>
      </c>
      <c r="G133" s="16">
        <v>5.324617122627294</v>
      </c>
      <c r="H133" s="16">
        <v>13.440337</v>
      </c>
      <c r="I133" s="16">
        <v>8.5754596291233494</v>
      </c>
      <c r="J133" s="16">
        <v>30.927838164780624</v>
      </c>
      <c r="K133" s="16">
        <v>3.1748829999999995</v>
      </c>
    </row>
    <row r="134" spans="1:11" ht="15.9" customHeight="1" x14ac:dyDescent="0.25">
      <c r="A134" s="15" t="s">
        <v>17</v>
      </c>
      <c r="B134" s="5"/>
      <c r="C134" s="79"/>
      <c r="D134" s="16"/>
      <c r="E134" s="16">
        <v>0</v>
      </c>
      <c r="F134" s="16">
        <v>11.679686</v>
      </c>
      <c r="G134" s="16">
        <v>6.0581690846318423</v>
      </c>
      <c r="H134" s="16">
        <v>9.9489779999999985</v>
      </c>
      <c r="I134" s="16">
        <v>6.347836307232205</v>
      </c>
      <c r="J134" s="16">
        <v>-14.818103842860172</v>
      </c>
      <c r="K134" s="16">
        <v>-1.7307080000000017</v>
      </c>
    </row>
    <row r="135" spans="1:11" ht="15.9" customHeight="1" x14ac:dyDescent="0.25">
      <c r="A135" s="15" t="s">
        <v>6</v>
      </c>
      <c r="B135" s="5"/>
      <c r="C135" s="79"/>
      <c r="D135" s="16"/>
      <c r="E135" s="16">
        <v>0</v>
      </c>
      <c r="F135" s="16">
        <v>8.5808000000000018</v>
      </c>
      <c r="G135" s="16">
        <v>4.4507992150995257</v>
      </c>
      <c r="H135" s="16">
        <v>9.700037</v>
      </c>
      <c r="I135" s="16">
        <v>6.1890022321987006</v>
      </c>
      <c r="J135" s="16">
        <v>13.043504102181592</v>
      </c>
      <c r="K135" s="16">
        <v>1.1192369999999983</v>
      </c>
    </row>
    <row r="136" spans="1:11" ht="15.9" customHeight="1" x14ac:dyDescent="0.25">
      <c r="A136" s="15" t="s">
        <v>16</v>
      </c>
      <c r="B136" s="5"/>
      <c r="C136" s="79"/>
      <c r="D136" s="16"/>
      <c r="E136" s="16">
        <v>0</v>
      </c>
      <c r="F136" s="16">
        <v>10.264006</v>
      </c>
      <c r="G136" s="16">
        <v>5.3238660554466737</v>
      </c>
      <c r="H136" s="16">
        <v>9.6649910000000006</v>
      </c>
      <c r="I136" s="16">
        <v>6.1666415162313655</v>
      </c>
      <c r="J136" s="16">
        <v>-5.8360741410322596</v>
      </c>
      <c r="K136" s="16">
        <v>-0.59901499999999963</v>
      </c>
    </row>
    <row r="137" spans="1:11" ht="15.9" customHeight="1" x14ac:dyDescent="0.25">
      <c r="A137" s="15" t="s">
        <v>19</v>
      </c>
      <c r="B137" s="5"/>
      <c r="C137" s="79"/>
      <c r="D137" s="16"/>
      <c r="E137" s="16">
        <v>0</v>
      </c>
      <c r="F137" s="16">
        <v>7.7591240000000008</v>
      </c>
      <c r="G137" s="16">
        <v>4.0246017864371497</v>
      </c>
      <c r="H137" s="16">
        <v>9.5000579999999992</v>
      </c>
      <c r="I137" s="16">
        <v>6.0614078243224343</v>
      </c>
      <c r="J137" s="16">
        <v>22.437249359592631</v>
      </c>
      <c r="K137" s="16">
        <v>1.7409339999999984</v>
      </c>
    </row>
    <row r="138" spans="1:11" ht="15.9" customHeight="1" x14ac:dyDescent="0.25">
      <c r="A138" s="15" t="s">
        <v>11</v>
      </c>
      <c r="B138" s="5"/>
      <c r="C138" s="79"/>
      <c r="D138" s="16"/>
      <c r="E138" s="16">
        <v>0</v>
      </c>
      <c r="F138" s="16">
        <v>10.013380999999999</v>
      </c>
      <c r="G138" s="16">
        <v>5.193868671370093</v>
      </c>
      <c r="H138" s="16">
        <v>8.4206800000000026</v>
      </c>
      <c r="I138" s="16">
        <v>5.372722528443032</v>
      </c>
      <c r="J138" s="16">
        <v>-15.905726547307014</v>
      </c>
      <c r="K138" s="16">
        <v>-1.5927009999999964</v>
      </c>
    </row>
    <row r="139" spans="1:11" ht="15.9" customHeight="1" x14ac:dyDescent="0.25">
      <c r="A139" s="15" t="s">
        <v>8</v>
      </c>
      <c r="B139" s="5"/>
      <c r="C139" s="79"/>
      <c r="D139" s="16"/>
      <c r="E139" s="16">
        <v>0</v>
      </c>
      <c r="F139" s="16">
        <v>4.9348159999999996</v>
      </c>
      <c r="G139" s="16">
        <v>2.5596535497227038</v>
      </c>
      <c r="H139" s="16">
        <v>5.9190519999999998</v>
      </c>
      <c r="I139" s="16">
        <v>3.7765862171969222</v>
      </c>
      <c r="J139" s="16">
        <v>19.944735528133169</v>
      </c>
      <c r="K139" s="16">
        <v>0.98423600000000011</v>
      </c>
    </row>
    <row r="140" spans="1:11" ht="15.9" customHeight="1" x14ac:dyDescent="0.25">
      <c r="A140" s="15" t="s">
        <v>9</v>
      </c>
      <c r="B140" s="5"/>
      <c r="C140" s="79"/>
      <c r="D140" s="16"/>
      <c r="E140" s="16">
        <v>0</v>
      </c>
      <c r="F140" s="16">
        <v>5.9333680000000006</v>
      </c>
      <c r="G140" s="16">
        <v>3.0775952868376657</v>
      </c>
      <c r="H140" s="16">
        <v>5.0137549999999989</v>
      </c>
      <c r="I140" s="16">
        <v>3.1989713943047211</v>
      </c>
      <c r="J140" s="16">
        <v>-15.499004949634029</v>
      </c>
      <c r="K140" s="16">
        <v>-0.91961300000000179</v>
      </c>
    </row>
    <row r="141" spans="1:11" ht="15.9" customHeight="1" x14ac:dyDescent="0.25">
      <c r="A141" s="15" t="s">
        <v>7</v>
      </c>
      <c r="B141" s="5"/>
      <c r="C141" s="79"/>
      <c r="D141" s="16"/>
      <c r="E141" s="16">
        <v>0</v>
      </c>
      <c r="F141" s="16">
        <v>3.7238119999999997</v>
      </c>
      <c r="G141" s="16">
        <v>1.9315144889495377</v>
      </c>
      <c r="H141" s="16">
        <v>4.1025419999999997</v>
      </c>
      <c r="I141" s="16">
        <v>2.617581932490455</v>
      </c>
      <c r="J141" s="16">
        <v>10.170491958240643</v>
      </c>
      <c r="K141" s="16">
        <v>0.37873000000000001</v>
      </c>
    </row>
    <row r="142" spans="1:11" ht="15.9" customHeight="1" x14ac:dyDescent="0.25">
      <c r="A142" s="15" t="s">
        <v>10</v>
      </c>
      <c r="B142" s="5"/>
      <c r="C142" s="79"/>
      <c r="D142" s="16"/>
      <c r="E142" s="16">
        <v>0</v>
      </c>
      <c r="F142" s="16">
        <v>4.9713189999999994</v>
      </c>
      <c r="G142" s="16">
        <v>2.5785873931579055</v>
      </c>
      <c r="H142" s="16">
        <v>3.8890780000000005</v>
      </c>
      <c r="I142" s="16">
        <v>2.4813835682477148</v>
      </c>
      <c r="J142" s="16">
        <v>-21.769695326330879</v>
      </c>
      <c r="K142" s="16">
        <v>-1.0822409999999989</v>
      </c>
    </row>
    <row r="143" spans="1:11" ht="15.9" customHeight="1" x14ac:dyDescent="0.25">
      <c r="A143" s="15" t="s">
        <v>15</v>
      </c>
      <c r="B143" s="5"/>
      <c r="C143" s="79"/>
      <c r="D143" s="16"/>
      <c r="E143" s="16">
        <v>0</v>
      </c>
      <c r="F143" s="16">
        <v>3.6213830000000002</v>
      </c>
      <c r="G143" s="16">
        <v>1.8783853036983458</v>
      </c>
      <c r="H143" s="16">
        <v>2.8757899999999998</v>
      </c>
      <c r="I143" s="16">
        <v>1.8348662720909932</v>
      </c>
      <c r="J143" s="16">
        <v>-20.58862594760069</v>
      </c>
      <c r="K143" s="16">
        <v>-0.74559300000000039</v>
      </c>
    </row>
    <row r="144" spans="1:11" ht="15.9" customHeight="1" x14ac:dyDescent="0.25">
      <c r="A144" s="15" t="s">
        <v>35</v>
      </c>
      <c r="B144" s="5"/>
      <c r="C144" s="79"/>
      <c r="D144" s="16"/>
      <c r="E144" s="16">
        <v>0</v>
      </c>
      <c r="F144" s="16">
        <v>3.0016439999999993</v>
      </c>
      <c r="G144" s="16">
        <v>1.5569311438570059</v>
      </c>
      <c r="H144" s="16">
        <v>2.1031919999999995</v>
      </c>
      <c r="I144" s="16">
        <v>1.3419185909025342</v>
      </c>
      <c r="J144" s="16">
        <v>-29.931997265498506</v>
      </c>
      <c r="K144" s="16">
        <v>-0.89845199999999981</v>
      </c>
    </row>
    <row r="145" spans="1:11" ht="15.9" customHeight="1" x14ac:dyDescent="0.25">
      <c r="A145" s="15" t="s">
        <v>20</v>
      </c>
      <c r="B145" s="5"/>
      <c r="C145" s="79"/>
      <c r="D145" s="16"/>
      <c r="E145" s="16">
        <v>0</v>
      </c>
      <c r="F145" s="16">
        <v>3.2546360000000001</v>
      </c>
      <c r="G145" s="16">
        <v>1.6881562738013542</v>
      </c>
      <c r="H145" s="16">
        <v>1.471066</v>
      </c>
      <c r="I145" s="16">
        <v>0.93859752882505632</v>
      </c>
      <c r="J145" s="16">
        <v>-54.8009055390526</v>
      </c>
      <c r="K145" s="16">
        <v>-1.7835700000000001</v>
      </c>
    </row>
    <row r="146" spans="1:11" ht="15.9" customHeight="1" x14ac:dyDescent="0.25">
      <c r="A146" s="15" t="s">
        <v>5</v>
      </c>
      <c r="B146" s="5"/>
      <c r="C146" s="79"/>
      <c r="D146" s="16"/>
      <c r="E146" s="16">
        <v>0</v>
      </c>
      <c r="F146" s="16">
        <v>1.2685050000000002</v>
      </c>
      <c r="G146" s="16">
        <v>0.65796441571296671</v>
      </c>
      <c r="H146" s="16">
        <v>0.83598099999999997</v>
      </c>
      <c r="I146" s="16">
        <v>0.53338850924751124</v>
      </c>
      <c r="J146" s="16">
        <v>-34.097145852795236</v>
      </c>
      <c r="K146" s="16">
        <v>-0.43252400000000024</v>
      </c>
    </row>
    <row r="147" spans="1:11" ht="15.9" customHeight="1" x14ac:dyDescent="0.25">
      <c r="A147" s="15" t="s">
        <v>18</v>
      </c>
      <c r="B147" s="5"/>
      <c r="C147" s="79"/>
      <c r="D147" s="16"/>
      <c r="E147" s="16">
        <v>0</v>
      </c>
      <c r="F147" s="16">
        <v>0</v>
      </c>
      <c r="G147" s="16">
        <v>0</v>
      </c>
      <c r="H147" s="16">
        <v>1.717E-3</v>
      </c>
      <c r="I147" s="16">
        <v>1.0955130204848874E-3</v>
      </c>
      <c r="J147" s="16" t="s">
        <v>155</v>
      </c>
      <c r="K147" s="16">
        <v>1.717E-3</v>
      </c>
    </row>
    <row r="148" spans="1:11" ht="15.9" customHeight="1" x14ac:dyDescent="0.25">
      <c r="A148" s="15" t="s">
        <v>40</v>
      </c>
      <c r="B148" s="5"/>
      <c r="C148" s="79"/>
      <c r="D148" s="16"/>
      <c r="E148" s="16">
        <v>0</v>
      </c>
      <c r="F148" s="16">
        <v>3.2511300000000003</v>
      </c>
      <c r="G148" s="16">
        <v>1.6863377368294938</v>
      </c>
      <c r="H148" s="16">
        <v>3.1483469999999998</v>
      </c>
      <c r="I148" s="16">
        <v>2.0087682769391582</v>
      </c>
      <c r="J148" s="16">
        <v>-3.1614546326969548</v>
      </c>
      <c r="K148" s="16">
        <v>-0.10278300000000051</v>
      </c>
    </row>
    <row r="149" spans="1:11" ht="15.9" customHeight="1" x14ac:dyDescent="0.25">
      <c r="A149" s="1" t="s">
        <v>12</v>
      </c>
      <c r="B149" s="95"/>
      <c r="C149" s="96"/>
      <c r="D149" s="17"/>
      <c r="E149" s="17">
        <v>0</v>
      </c>
      <c r="F149" s="17">
        <v>192.79234099999999</v>
      </c>
      <c r="G149" s="17">
        <v>100</v>
      </c>
      <c r="H149" s="17">
        <v>156.730223</v>
      </c>
      <c r="I149" s="17">
        <v>100</v>
      </c>
      <c r="J149" s="17">
        <v>-18.705161114258164</v>
      </c>
      <c r="K149" s="17">
        <v>-36.062117999999998</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152</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118</v>
      </c>
      <c r="G157" s="13" t="s">
        <v>150</v>
      </c>
      <c r="H157" s="13" t="s">
        <v>119</v>
      </c>
      <c r="I157" s="13" t="s">
        <v>153</v>
      </c>
      <c r="J157" s="13" t="s">
        <v>126</v>
      </c>
      <c r="K157" s="13" t="s">
        <v>154</v>
      </c>
    </row>
    <row r="158" spans="1:11" ht="15.9" customHeight="1" x14ac:dyDescent="0.25">
      <c r="A158" s="15" t="s">
        <v>15</v>
      </c>
      <c r="B158" s="5"/>
      <c r="C158" s="79"/>
      <c r="D158" s="16"/>
      <c r="E158" s="16">
        <v>0</v>
      </c>
      <c r="F158" s="16">
        <v>11.139759000000002</v>
      </c>
      <c r="G158" s="16">
        <v>56.769036091364256</v>
      </c>
      <c r="H158" s="16">
        <v>18.358196</v>
      </c>
      <c r="I158" s="16">
        <v>61.555756000255755</v>
      </c>
      <c r="J158" s="16">
        <v>64.798861447541171</v>
      </c>
      <c r="K158" s="16">
        <v>7.218436999999998</v>
      </c>
    </row>
    <row r="159" spans="1:11" ht="15.9" customHeight="1" x14ac:dyDescent="0.25">
      <c r="A159" s="15" t="s">
        <v>11</v>
      </c>
      <c r="B159" s="5"/>
      <c r="C159" s="79"/>
      <c r="D159" s="16"/>
      <c r="E159" s="16">
        <v>0</v>
      </c>
      <c r="F159" s="16">
        <v>3.132696000000001</v>
      </c>
      <c r="G159" s="16">
        <v>15.964450603219735</v>
      </c>
      <c r="H159" s="16">
        <v>5.0330339999999998</v>
      </c>
      <c r="I159" s="16">
        <v>16.87596171459283</v>
      </c>
      <c r="J159" s="16">
        <v>60.661423898137521</v>
      </c>
      <c r="K159" s="16">
        <v>1.9003379999999988</v>
      </c>
    </row>
    <row r="160" spans="1:11" ht="15.9" customHeight="1" x14ac:dyDescent="0.25">
      <c r="A160" s="15" t="s">
        <v>35</v>
      </c>
      <c r="B160" s="5"/>
      <c r="C160" s="79"/>
      <c r="D160" s="16"/>
      <c r="E160" s="16">
        <v>0</v>
      </c>
      <c r="F160" s="16">
        <v>0.91803600000000007</v>
      </c>
      <c r="G160" s="16">
        <v>4.6783793812030998</v>
      </c>
      <c r="H160" s="16">
        <v>1.2505299999999999</v>
      </c>
      <c r="I160" s="16">
        <v>4.1930764630141129</v>
      </c>
      <c r="J160" s="16">
        <v>36.217969665677579</v>
      </c>
      <c r="K160" s="16">
        <v>0.33249399999999985</v>
      </c>
    </row>
    <row r="161" spans="1:11" ht="15.9" customHeight="1" x14ac:dyDescent="0.25">
      <c r="A161" s="15" t="s">
        <v>47</v>
      </c>
      <c r="B161" s="5"/>
      <c r="C161" s="79"/>
      <c r="D161" s="16"/>
      <c r="E161" s="16">
        <v>0</v>
      </c>
      <c r="F161" s="16">
        <v>0.121881</v>
      </c>
      <c r="G161" s="16">
        <v>0.62111459393794477</v>
      </c>
      <c r="H161" s="16">
        <v>0.77900299999999989</v>
      </c>
      <c r="I161" s="16">
        <v>2.6120278153402019</v>
      </c>
      <c r="J161" s="16">
        <v>539.15048284802378</v>
      </c>
      <c r="K161" s="16">
        <v>0.65712199999999987</v>
      </c>
    </row>
    <row r="162" spans="1:11" ht="15.9" customHeight="1" x14ac:dyDescent="0.25">
      <c r="A162" s="15" t="s">
        <v>19</v>
      </c>
      <c r="B162" s="5"/>
      <c r="C162" s="79"/>
      <c r="D162" s="16"/>
      <c r="E162" s="16">
        <v>0</v>
      </c>
      <c r="F162" s="16">
        <v>0.18543100000000001</v>
      </c>
      <c r="G162" s="16">
        <v>0.94497009598302462</v>
      </c>
      <c r="H162" s="16">
        <v>0.74967000000000017</v>
      </c>
      <c r="I162" s="16">
        <v>2.5136731082243458</v>
      </c>
      <c r="J162" s="16">
        <v>304.28515188938212</v>
      </c>
      <c r="K162" s="16">
        <v>0.56423900000000016</v>
      </c>
    </row>
    <row r="163" spans="1:11" ht="15.9" customHeight="1" x14ac:dyDescent="0.25">
      <c r="A163" s="15" t="s">
        <v>7</v>
      </c>
      <c r="B163" s="5"/>
      <c r="C163" s="79"/>
      <c r="D163" s="16"/>
      <c r="E163" s="16">
        <v>0</v>
      </c>
      <c r="F163" s="16">
        <v>0.57039200000000001</v>
      </c>
      <c r="G163" s="16">
        <v>2.9067598351297756</v>
      </c>
      <c r="H163" s="16">
        <v>0.6060049999999999</v>
      </c>
      <c r="I163" s="16">
        <v>2.0319586910900718</v>
      </c>
      <c r="J163" s="16">
        <v>6.2436008920181019</v>
      </c>
      <c r="K163" s="16">
        <v>3.5612999999999895E-2</v>
      </c>
    </row>
    <row r="164" spans="1:11" ht="15.9" customHeight="1" x14ac:dyDescent="0.25">
      <c r="A164" s="15" t="s">
        <v>17</v>
      </c>
      <c r="B164" s="5"/>
      <c r="C164" s="79"/>
      <c r="D164" s="16"/>
      <c r="E164" s="16">
        <v>0</v>
      </c>
      <c r="F164" s="16">
        <v>0.81309699999999996</v>
      </c>
      <c r="G164" s="16">
        <v>4.1436024727985572</v>
      </c>
      <c r="H164" s="16">
        <v>0.59012399999999998</v>
      </c>
      <c r="I164" s="16">
        <v>1.9787090710816537</v>
      </c>
      <c r="J164" s="16">
        <v>-27.422681426693245</v>
      </c>
      <c r="K164" s="16">
        <v>-0.22297299999999998</v>
      </c>
    </row>
    <row r="165" spans="1:11" ht="15.9" customHeight="1" x14ac:dyDescent="0.25">
      <c r="A165" s="15" t="s">
        <v>8</v>
      </c>
      <c r="B165" s="5"/>
      <c r="C165" s="79"/>
      <c r="D165" s="16"/>
      <c r="E165" s="16">
        <v>0</v>
      </c>
      <c r="F165" s="16">
        <v>0.13147700000000001</v>
      </c>
      <c r="G165" s="16">
        <v>0.67001651994305234</v>
      </c>
      <c r="H165" s="16">
        <v>0.46410699999999999</v>
      </c>
      <c r="I165" s="16">
        <v>1.5561690947199116</v>
      </c>
      <c r="J165" s="16">
        <v>252.9948203868357</v>
      </c>
      <c r="K165" s="16">
        <v>0.33262999999999998</v>
      </c>
    </row>
    <row r="166" spans="1:11" ht="15.9" customHeight="1" x14ac:dyDescent="0.25">
      <c r="A166" s="15" t="s">
        <v>6</v>
      </c>
      <c r="B166" s="5"/>
      <c r="C166" s="79"/>
      <c r="D166" s="16"/>
      <c r="E166" s="16">
        <v>0</v>
      </c>
      <c r="F166" s="16">
        <v>0.50157000000000007</v>
      </c>
      <c r="G166" s="16">
        <v>2.556037831011027</v>
      </c>
      <c r="H166" s="16">
        <v>0.371444</v>
      </c>
      <c r="I166" s="16">
        <v>1.2454663972298259</v>
      </c>
      <c r="J166" s="16">
        <v>-25.943736666866052</v>
      </c>
      <c r="K166" s="16">
        <v>-0.13012600000000007</v>
      </c>
    </row>
    <row r="167" spans="1:11" ht="15.9" customHeight="1" x14ac:dyDescent="0.25">
      <c r="A167" s="15" t="s">
        <v>18</v>
      </c>
      <c r="B167" s="5"/>
      <c r="C167" s="79"/>
      <c r="D167" s="16"/>
      <c r="E167" s="16">
        <v>0</v>
      </c>
      <c r="F167" s="16">
        <v>0.293906</v>
      </c>
      <c r="G167" s="16">
        <v>1.4977667220151263</v>
      </c>
      <c r="H167" s="16">
        <v>0.27522399999999997</v>
      </c>
      <c r="I167" s="16">
        <v>0.92283693830343627</v>
      </c>
      <c r="J167" s="16">
        <v>-6.3564541043735181</v>
      </c>
      <c r="K167" s="16">
        <v>-1.8682000000000032E-2</v>
      </c>
    </row>
    <row r="168" spans="1:11" ht="15.9" customHeight="1" x14ac:dyDescent="0.25">
      <c r="A168" s="15" t="s">
        <v>9</v>
      </c>
      <c r="B168" s="5"/>
      <c r="C168" s="79"/>
      <c r="D168" s="16"/>
      <c r="E168" s="16">
        <v>0</v>
      </c>
      <c r="F168" s="16">
        <v>3.6757000000000005E-2</v>
      </c>
      <c r="G168" s="16">
        <v>0.18731639163919755</v>
      </c>
      <c r="H168" s="16">
        <v>0.21207199999999998</v>
      </c>
      <c r="I168" s="16">
        <v>0.71108578895694541</v>
      </c>
      <c r="J168" s="16">
        <v>476.95677013902105</v>
      </c>
      <c r="K168" s="16">
        <v>0.17531499999999997</v>
      </c>
    </row>
    <row r="169" spans="1:11" ht="15.9" customHeight="1" x14ac:dyDescent="0.25">
      <c r="A169" s="15" t="s">
        <v>10</v>
      </c>
      <c r="B169" s="5"/>
      <c r="C169" s="79"/>
      <c r="D169" s="16"/>
      <c r="E169" s="16">
        <v>0</v>
      </c>
      <c r="F169" s="16">
        <v>0.20440300000000003</v>
      </c>
      <c r="G169" s="16">
        <v>1.0416528117155073</v>
      </c>
      <c r="H169" s="16">
        <v>0.14768799999999999</v>
      </c>
      <c r="I169" s="16">
        <v>0.49520369496903577</v>
      </c>
      <c r="J169" s="16">
        <v>-27.746657338688784</v>
      </c>
      <c r="K169" s="16">
        <v>-5.6715000000000043E-2</v>
      </c>
    </row>
    <row r="170" spans="1:11" ht="15.9" customHeight="1" x14ac:dyDescent="0.25">
      <c r="A170" s="15" t="s">
        <v>16</v>
      </c>
      <c r="B170" s="5"/>
      <c r="C170" s="79"/>
      <c r="D170" s="16"/>
      <c r="E170" s="16">
        <v>0</v>
      </c>
      <c r="F170" s="16">
        <v>4.1867000000000001E-2</v>
      </c>
      <c r="G170" s="16">
        <v>0.21335732972653601</v>
      </c>
      <c r="H170" s="16">
        <v>9.1172000000000003E-2</v>
      </c>
      <c r="I170" s="16">
        <v>0.30570331562291403</v>
      </c>
      <c r="J170" s="16">
        <v>117.76578211956912</v>
      </c>
      <c r="K170" s="16">
        <v>4.9305000000000002E-2</v>
      </c>
    </row>
    <row r="171" spans="1:11" ht="15.9" customHeight="1" x14ac:dyDescent="0.25">
      <c r="A171" s="15" t="s">
        <v>5</v>
      </c>
      <c r="B171" s="5"/>
      <c r="C171" s="79"/>
      <c r="D171" s="16"/>
      <c r="E171" s="16">
        <v>0</v>
      </c>
      <c r="F171" s="16">
        <v>0.115846</v>
      </c>
      <c r="G171" s="16">
        <v>0.59035978741013895</v>
      </c>
      <c r="H171" s="16">
        <v>7.6708999999999999E-2</v>
      </c>
      <c r="I171" s="16">
        <v>0.25720830559950553</v>
      </c>
      <c r="J171" s="16">
        <v>-33.783643802979824</v>
      </c>
      <c r="K171" s="16">
        <v>-3.9137000000000005E-2</v>
      </c>
    </row>
    <row r="172" spans="1:11" ht="15.9" customHeight="1" x14ac:dyDescent="0.25">
      <c r="A172" s="15" t="s">
        <v>20</v>
      </c>
      <c r="B172" s="5"/>
      <c r="C172" s="79"/>
      <c r="D172" s="16"/>
      <c r="E172" s="16">
        <v>0</v>
      </c>
      <c r="F172" s="16">
        <v>0.66246099999999974</v>
      </c>
      <c r="G172" s="16">
        <v>3.3759502712869489</v>
      </c>
      <c r="H172" s="16">
        <v>6.2143000000000004E-2</v>
      </c>
      <c r="I172" s="16">
        <v>0.20836793250948482</v>
      </c>
      <c r="J172" s="16">
        <v>-90.619372310219006</v>
      </c>
      <c r="K172" s="16">
        <v>-0.60031799999999969</v>
      </c>
    </row>
    <row r="173" spans="1:11" ht="15.9" customHeight="1" x14ac:dyDescent="0.25">
      <c r="A173" s="15" t="s">
        <v>21</v>
      </c>
      <c r="B173" s="5"/>
      <c r="C173" s="79"/>
      <c r="D173" s="16"/>
      <c r="E173" s="16">
        <v>0</v>
      </c>
      <c r="F173" s="16">
        <v>1.6562999999999998E-2</v>
      </c>
      <c r="G173" s="16">
        <v>8.4406273491308553E-2</v>
      </c>
      <c r="H173" s="16">
        <v>1.059E-2</v>
      </c>
      <c r="I173" s="16">
        <v>3.5508688110896545E-2</v>
      </c>
      <c r="J173" s="16">
        <v>-36.062307552979519</v>
      </c>
      <c r="K173" s="16">
        <v>-5.9729999999999974E-3</v>
      </c>
    </row>
    <row r="174" spans="1:11" ht="15.9" customHeight="1" x14ac:dyDescent="0.25">
      <c r="A174" s="15" t="s">
        <v>40</v>
      </c>
      <c r="B174" s="5"/>
      <c r="C174" s="79"/>
      <c r="D174" s="16"/>
      <c r="E174" s="16">
        <v>0</v>
      </c>
      <c r="F174" s="16">
        <v>0.73680699999999988</v>
      </c>
      <c r="G174" s="16">
        <v>3.7548229881247708</v>
      </c>
      <c r="H174" s="16">
        <v>0.74597599999999997</v>
      </c>
      <c r="I174" s="16">
        <v>2.5012869803790521</v>
      </c>
      <c r="J174" s="16">
        <v>1.2444235736088411</v>
      </c>
      <c r="K174" s="16">
        <v>9.1690000000000937E-3</v>
      </c>
    </row>
    <row r="175" spans="1:11" ht="15.9" customHeight="1" x14ac:dyDescent="0.25">
      <c r="A175" s="1" t="s">
        <v>12</v>
      </c>
      <c r="B175" s="95"/>
      <c r="C175" s="96"/>
      <c r="D175" s="17"/>
      <c r="E175" s="17">
        <v>0</v>
      </c>
      <c r="F175" s="17">
        <v>19.622949000000002</v>
      </c>
      <c r="G175" s="17">
        <v>100</v>
      </c>
      <c r="H175" s="17">
        <v>29.823687000000003</v>
      </c>
      <c r="I175" s="17">
        <v>100</v>
      </c>
      <c r="J175" s="17">
        <v>51.983715597487411</v>
      </c>
      <c r="K175" s="17">
        <v>10.200738000000001</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150</v>
      </c>
      <c r="J182" s="13" t="s">
        <v>124</v>
      </c>
      <c r="K182" s="13" t="s">
        <v>151</v>
      </c>
    </row>
    <row r="183" spans="1:11" ht="17.399999999999999" customHeight="1" x14ac:dyDescent="0.25">
      <c r="A183" s="3" t="s">
        <v>157</v>
      </c>
      <c r="B183" s="5"/>
      <c r="C183" s="5"/>
      <c r="D183" s="37"/>
      <c r="E183" s="5"/>
      <c r="F183" s="5"/>
      <c r="G183" s="16">
        <v>153.29523900000001</v>
      </c>
      <c r="H183" s="16">
        <v>112.30144100000001</v>
      </c>
      <c r="I183" s="16">
        <v>46.175705399786374</v>
      </c>
      <c r="J183" s="16">
        <v>-26.741729402307136</v>
      </c>
      <c r="K183" s="16">
        <v>-40.993797999999998</v>
      </c>
    </row>
    <row r="184" spans="1:11" ht="17.399999999999999" customHeight="1" x14ac:dyDescent="0.25">
      <c r="A184" s="3" t="s">
        <v>158</v>
      </c>
      <c r="B184" s="5"/>
      <c r="C184" s="5"/>
      <c r="D184" s="37"/>
      <c r="E184" s="5"/>
      <c r="F184" s="5"/>
      <c r="G184" s="16">
        <v>7.7420900000000001</v>
      </c>
      <c r="H184" s="16">
        <v>9.3163289999999996</v>
      </c>
      <c r="I184" s="16">
        <v>3.830654882794303</v>
      </c>
      <c r="J184" s="16">
        <v>20.333514593604562</v>
      </c>
      <c r="K184" s="16">
        <v>1.5742389999999995</v>
      </c>
    </row>
    <row r="185" spans="1:11" ht="17.399999999999999" customHeight="1" x14ac:dyDescent="0.25">
      <c r="A185" s="3" t="s">
        <v>159</v>
      </c>
      <c r="B185" s="5"/>
      <c r="C185" s="5"/>
      <c r="D185" s="37"/>
      <c r="E185" s="5"/>
      <c r="F185" s="5"/>
      <c r="G185" s="16">
        <v>5.5932120000000003</v>
      </c>
      <c r="H185" s="16">
        <v>6.7542780000000002</v>
      </c>
      <c r="I185" s="16">
        <v>2.7771999035725492</v>
      </c>
      <c r="J185" s="16">
        <v>20.758483676284751</v>
      </c>
      <c r="K185" s="16">
        <v>1.1610659999999999</v>
      </c>
    </row>
    <row r="186" spans="1:11" ht="17.399999999999999" customHeight="1" x14ac:dyDescent="0.25">
      <c r="A186" s="3" t="s">
        <v>160</v>
      </c>
      <c r="B186" s="5"/>
      <c r="C186" s="5"/>
      <c r="D186" s="37"/>
      <c r="E186" s="5"/>
      <c r="F186" s="5"/>
      <c r="G186" s="16">
        <v>8.1307169999999989</v>
      </c>
      <c r="H186" s="16">
        <v>5.9060410000000001</v>
      </c>
      <c r="I186" s="16">
        <v>2.4284248435873561</v>
      </c>
      <c r="J186" s="16">
        <v>-27.36137538669713</v>
      </c>
      <c r="K186" s="16">
        <v>-2.2246759999999988</v>
      </c>
    </row>
    <row r="187" spans="1:11" ht="17.399999999999999" customHeight="1" x14ac:dyDescent="0.25">
      <c r="A187" s="3" t="s">
        <v>161</v>
      </c>
      <c r="B187" s="5"/>
      <c r="C187" s="5"/>
      <c r="D187" s="37"/>
      <c r="E187" s="5"/>
      <c r="F187" s="5"/>
      <c r="G187" s="16">
        <v>4.4152230000000001</v>
      </c>
      <c r="H187" s="16">
        <v>5.8510240000000007</v>
      </c>
      <c r="I187" s="16">
        <v>2.4058031500333077</v>
      </c>
      <c r="J187" s="16">
        <v>32.519331413158532</v>
      </c>
      <c r="K187" s="16">
        <v>1.4358010000000005</v>
      </c>
    </row>
    <row r="188" spans="1:11" ht="17.399999999999999" customHeight="1" x14ac:dyDescent="0.25">
      <c r="A188" s="3" t="s">
        <v>162</v>
      </c>
      <c r="B188" s="5"/>
      <c r="C188" s="5"/>
      <c r="D188" s="37"/>
      <c r="E188" s="5"/>
      <c r="F188" s="5"/>
      <c r="G188" s="16">
        <v>6.0684230000000001</v>
      </c>
      <c r="H188" s="16">
        <v>4.7897270000000001</v>
      </c>
      <c r="I188" s="16">
        <v>1.9694228402412268</v>
      </c>
      <c r="J188" s="16">
        <v>-21.071306334446362</v>
      </c>
      <c r="K188" s="16">
        <v>-1.2786960000000001</v>
      </c>
    </row>
    <row r="189" spans="1:11" ht="17.399999999999999" customHeight="1" x14ac:dyDescent="0.25">
      <c r="A189" s="3" t="s">
        <v>163</v>
      </c>
      <c r="B189" s="5"/>
      <c r="C189" s="5"/>
      <c r="D189" s="37"/>
      <c r="E189" s="5"/>
      <c r="F189" s="5"/>
      <c r="G189" s="16">
        <v>3.839696</v>
      </c>
      <c r="H189" s="16">
        <v>4.3898909999999995</v>
      </c>
      <c r="I189" s="16">
        <v>1.8050197018680603</v>
      </c>
      <c r="J189" s="16">
        <v>14.329129181060155</v>
      </c>
      <c r="K189" s="16">
        <v>0.55019499999999955</v>
      </c>
    </row>
    <row r="190" spans="1:11" ht="17.399999999999999" customHeight="1" x14ac:dyDescent="0.25">
      <c r="A190" s="3" t="s">
        <v>164</v>
      </c>
      <c r="B190" s="5"/>
      <c r="C190" s="5"/>
      <c r="D190" s="37"/>
      <c r="E190" s="5"/>
      <c r="F190" s="5"/>
      <c r="G190" s="16">
        <v>3.3618429999999999</v>
      </c>
      <c r="H190" s="16">
        <v>3.7915929999999998</v>
      </c>
      <c r="I190" s="16">
        <v>1.5590136671878698</v>
      </c>
      <c r="J190" s="16">
        <v>12.783166852229561</v>
      </c>
      <c r="K190" s="16">
        <v>0.42974999999999985</v>
      </c>
    </row>
    <row r="191" spans="1:11" ht="17.399999999999999" customHeight="1" x14ac:dyDescent="0.25">
      <c r="A191" s="3" t="s">
        <v>165</v>
      </c>
      <c r="B191" s="5"/>
      <c r="C191" s="5"/>
      <c r="D191" s="37"/>
      <c r="E191" s="5"/>
      <c r="F191" s="5"/>
      <c r="G191" s="16">
        <v>2.7794980000000002</v>
      </c>
      <c r="H191" s="16">
        <v>2.9801030000000002</v>
      </c>
      <c r="I191" s="16">
        <v>1.2253481074122599</v>
      </c>
      <c r="J191" s="16">
        <v>7.2173104639758652</v>
      </c>
      <c r="K191" s="16">
        <v>0.20060499999999992</v>
      </c>
    </row>
    <row r="192" spans="1:11" ht="17.399999999999999" customHeight="1" x14ac:dyDescent="0.25">
      <c r="A192" s="3" t="s">
        <v>166</v>
      </c>
      <c r="B192" s="5"/>
      <c r="C192" s="5"/>
      <c r="D192" s="37"/>
      <c r="E192" s="5"/>
      <c r="F192" s="5"/>
      <c r="G192" s="16">
        <v>0.32665</v>
      </c>
      <c r="H192" s="16">
        <v>2.6906759999999998</v>
      </c>
      <c r="I192" s="16">
        <v>1.1063425473077908</v>
      </c>
      <c r="J192" s="16">
        <v>723.71835297719269</v>
      </c>
      <c r="K192" s="16">
        <v>2.364026</v>
      </c>
    </row>
    <row r="193" spans="1:11" ht="17.399999999999999" customHeight="1" x14ac:dyDescent="0.25">
      <c r="A193" s="97" t="s">
        <v>167</v>
      </c>
      <c r="B193" s="95"/>
      <c r="C193" s="95"/>
      <c r="D193" s="98"/>
      <c r="E193" s="98"/>
      <c r="F193" s="98"/>
      <c r="G193" s="17">
        <v>195.55259099999998</v>
      </c>
      <c r="H193" s="17">
        <v>158.77110300000001</v>
      </c>
      <c r="I193" s="17">
        <v>65.282935043791099</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168</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150</v>
      </c>
      <c r="J200" s="13" t="s">
        <v>124</v>
      </c>
      <c r="K200" s="13" t="s">
        <v>151</v>
      </c>
    </row>
    <row r="201" spans="1:11" ht="17.100000000000001" customHeight="1" x14ac:dyDescent="0.25">
      <c r="A201" s="3" t="s">
        <v>169</v>
      </c>
      <c r="B201" s="5"/>
      <c r="C201" s="5"/>
      <c r="D201" s="37"/>
      <c r="E201" s="5"/>
      <c r="F201" s="5"/>
      <c r="G201" s="16">
        <v>26.590343000000001</v>
      </c>
      <c r="H201" s="16">
        <v>7.5738940000000001</v>
      </c>
      <c r="I201" s="16">
        <v>32.509063519839131</v>
      </c>
      <c r="J201" s="16">
        <v>-71.516373444298935</v>
      </c>
      <c r="K201" s="16">
        <v>-19.016449000000001</v>
      </c>
    </row>
    <row r="202" spans="1:11" ht="17.100000000000001" customHeight="1" x14ac:dyDescent="0.25">
      <c r="A202" s="3" t="s">
        <v>170</v>
      </c>
      <c r="B202" s="5"/>
      <c r="C202" s="5"/>
      <c r="D202" s="37"/>
      <c r="E202" s="5"/>
      <c r="F202" s="5"/>
      <c r="G202" s="16">
        <v>5.2812140000000003</v>
      </c>
      <c r="H202" s="16">
        <v>1.6165959999999999</v>
      </c>
      <c r="I202" s="16">
        <v>6.9388378091795131</v>
      </c>
      <c r="J202" s="16">
        <v>-69.389689567588064</v>
      </c>
      <c r="K202" s="16">
        <v>-3.6646180000000004</v>
      </c>
    </row>
    <row r="203" spans="1:11" ht="17.100000000000001" customHeight="1" x14ac:dyDescent="0.25">
      <c r="A203" s="3" t="s">
        <v>171</v>
      </c>
      <c r="B203" s="5"/>
      <c r="C203" s="5"/>
      <c r="D203" s="37"/>
      <c r="E203" s="5"/>
      <c r="F203" s="5"/>
      <c r="G203" s="16">
        <v>0.35017000000000004</v>
      </c>
      <c r="H203" s="16">
        <v>1.293199</v>
      </c>
      <c r="I203" s="16">
        <v>5.5507363101190013</v>
      </c>
      <c r="J203" s="16">
        <v>269.3060513464888</v>
      </c>
      <c r="K203" s="16">
        <v>0.9430289999999999</v>
      </c>
    </row>
    <row r="204" spans="1:11" ht="17.100000000000001" customHeight="1" x14ac:dyDescent="0.25">
      <c r="A204" s="3" t="s">
        <v>172</v>
      </c>
      <c r="B204" s="5"/>
      <c r="C204" s="5"/>
      <c r="D204" s="37"/>
      <c r="E204" s="5"/>
      <c r="F204" s="5"/>
      <c r="G204" s="16">
        <v>0.76503099999999991</v>
      </c>
      <c r="H204" s="16">
        <v>0.82984199999999997</v>
      </c>
      <c r="I204" s="16">
        <v>3.5618911869416632</v>
      </c>
      <c r="J204" s="16">
        <v>8.4716828468388954</v>
      </c>
      <c r="K204" s="16">
        <v>6.4811000000000063E-2</v>
      </c>
    </row>
    <row r="205" spans="1:11" ht="17.100000000000001" customHeight="1" x14ac:dyDescent="0.25">
      <c r="A205" s="3" t="s">
        <v>173</v>
      </c>
      <c r="B205" s="5"/>
      <c r="C205" s="5"/>
      <c r="D205" s="37"/>
      <c r="E205" s="5"/>
      <c r="F205" s="5"/>
      <c r="G205" s="16">
        <v>2.1727300000000001</v>
      </c>
      <c r="H205" s="16">
        <v>0.54928099999999991</v>
      </c>
      <c r="I205" s="16">
        <v>2.3576526050193936</v>
      </c>
      <c r="J205" s="16">
        <v>-74.719316251904289</v>
      </c>
      <c r="K205" s="16">
        <v>-1.6234490000000001</v>
      </c>
    </row>
    <row r="206" spans="1:11" ht="17.100000000000001" customHeight="1" x14ac:dyDescent="0.25">
      <c r="A206" s="3" t="s">
        <v>174</v>
      </c>
      <c r="B206" s="5"/>
      <c r="C206" s="5"/>
      <c r="D206" s="37"/>
      <c r="E206" s="5"/>
      <c r="F206" s="5"/>
      <c r="G206" s="16">
        <v>0</v>
      </c>
      <c r="H206" s="16">
        <v>0.483815</v>
      </c>
      <c r="I206" s="16">
        <v>2.0766560195918995</v>
      </c>
      <c r="J206" s="16" t="s">
        <v>155</v>
      </c>
      <c r="K206" s="16">
        <v>0.483815</v>
      </c>
    </row>
    <row r="207" spans="1:11" ht="17.100000000000001" customHeight="1" x14ac:dyDescent="0.25">
      <c r="A207" s="3" t="s">
        <v>175</v>
      </c>
      <c r="B207" s="5"/>
      <c r="C207" s="5"/>
      <c r="D207" s="37"/>
      <c r="E207" s="5"/>
      <c r="F207" s="5"/>
      <c r="G207" s="16">
        <v>0.425537</v>
      </c>
      <c r="H207" s="16">
        <v>0.414435</v>
      </c>
      <c r="I207" s="16">
        <v>1.778859558880086</v>
      </c>
      <c r="J207" s="16">
        <v>-2.6089388231810631</v>
      </c>
      <c r="K207" s="16">
        <v>-1.1102000000000001E-2</v>
      </c>
    </row>
    <row r="208" spans="1:11" ht="17.100000000000001" customHeight="1" x14ac:dyDescent="0.25">
      <c r="A208" s="3" t="s">
        <v>176</v>
      </c>
      <c r="B208" s="5"/>
      <c r="C208" s="5"/>
      <c r="D208" s="37"/>
      <c r="E208" s="5"/>
      <c r="F208" s="5"/>
      <c r="G208" s="16">
        <v>2.2869E-2</v>
      </c>
      <c r="H208" s="16">
        <v>0.404391</v>
      </c>
      <c r="I208" s="16">
        <v>1.735748177338007</v>
      </c>
      <c r="J208" s="16" t="s">
        <v>127</v>
      </c>
      <c r="K208" s="16">
        <v>0.38152200000000003</v>
      </c>
    </row>
    <row r="209" spans="1:11" ht="17.100000000000001" customHeight="1" x14ac:dyDescent="0.25">
      <c r="A209" s="3" t="s">
        <v>177</v>
      </c>
      <c r="B209" s="5"/>
      <c r="C209" s="5"/>
      <c r="D209" s="37"/>
      <c r="E209" s="5"/>
      <c r="F209" s="5"/>
      <c r="G209" s="16">
        <v>3.4754E-2</v>
      </c>
      <c r="H209" s="16">
        <v>0.37677499999999997</v>
      </c>
      <c r="I209" s="16">
        <v>1.6172133393585106</v>
      </c>
      <c r="J209" s="16">
        <v>984.11981354664204</v>
      </c>
      <c r="K209" s="16">
        <v>0.34202099999999996</v>
      </c>
    </row>
    <row r="210" spans="1:11" ht="17.100000000000001" customHeight="1" x14ac:dyDescent="0.25">
      <c r="A210" s="3" t="s">
        <v>178</v>
      </c>
      <c r="B210" s="5"/>
      <c r="C210" s="5"/>
      <c r="D210" s="37"/>
      <c r="E210" s="5"/>
      <c r="F210" s="5"/>
      <c r="G210" s="16">
        <v>0.38918900000000001</v>
      </c>
      <c r="H210" s="16">
        <v>0.375359</v>
      </c>
      <c r="I210" s="16">
        <v>1.6111355101805354</v>
      </c>
      <c r="J210" s="16">
        <v>-3.5535433940835963</v>
      </c>
      <c r="K210" s="16">
        <v>-1.3830000000000009E-2</v>
      </c>
    </row>
    <row r="211" spans="1:11" ht="17.100000000000001" customHeight="1" x14ac:dyDescent="0.25">
      <c r="A211" s="97" t="s">
        <v>167</v>
      </c>
      <c r="B211" s="95"/>
      <c r="C211" s="95"/>
      <c r="D211" s="98"/>
      <c r="E211" s="98"/>
      <c r="F211" s="98"/>
      <c r="G211" s="17">
        <v>36.031837000000003</v>
      </c>
      <c r="H211" s="17">
        <v>13.917586999999999</v>
      </c>
      <c r="I211" s="17">
        <v>59.737794036447745</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156</v>
      </c>
      <c r="B215" s="37"/>
      <c r="C215" s="37"/>
      <c r="D215" s="37"/>
      <c r="E215" s="37"/>
      <c r="F215" s="37"/>
      <c r="G215" s="37"/>
      <c r="H215" s="37"/>
      <c r="I215" s="37"/>
      <c r="J215" s="37"/>
      <c r="K215" s="37"/>
    </row>
    <row r="216" spans="1:11" ht="24.9" customHeight="1" x14ac:dyDescent="0.25">
      <c r="A216" s="23"/>
      <c r="B216" s="23"/>
      <c r="C216" s="23"/>
      <c r="D216" s="23"/>
      <c r="E216" s="23"/>
      <c r="F216" s="23"/>
      <c r="G216" s="13" t="s">
        <v>118</v>
      </c>
      <c r="H216" s="13" t="s">
        <v>119</v>
      </c>
      <c r="I216" s="13" t="s">
        <v>153</v>
      </c>
      <c r="J216" s="13" t="s">
        <v>126</v>
      </c>
      <c r="K216" s="13" t="s">
        <v>154</v>
      </c>
    </row>
    <row r="217" spans="1:11" ht="17.100000000000001" customHeight="1" x14ac:dyDescent="0.25">
      <c r="A217" s="3" t="s">
        <v>157</v>
      </c>
      <c r="B217" s="5"/>
      <c r="C217" s="5"/>
      <c r="D217" s="37"/>
      <c r="E217" s="5"/>
      <c r="F217" s="5"/>
      <c r="G217" s="16">
        <v>96.170998000000012</v>
      </c>
      <c r="H217" s="16">
        <v>64.790527999999995</v>
      </c>
      <c r="I217" s="16">
        <v>41.338885863768596</v>
      </c>
      <c r="J217" s="16">
        <v>-32.629868310194738</v>
      </c>
      <c r="K217" s="16">
        <v>-31.380470000000017</v>
      </c>
    </row>
    <row r="218" spans="1:11" ht="17.100000000000001" customHeight="1" x14ac:dyDescent="0.25">
      <c r="A218" s="3" t="s">
        <v>158</v>
      </c>
      <c r="B218" s="5"/>
      <c r="C218" s="5"/>
      <c r="D218" s="37"/>
      <c r="E218" s="5"/>
      <c r="F218" s="5"/>
      <c r="G218" s="16">
        <v>5.781256</v>
      </c>
      <c r="H218" s="16">
        <v>6.7991609999999998</v>
      </c>
      <c r="I218" s="16">
        <v>4.3381301129138317</v>
      </c>
      <c r="J218" s="16">
        <v>17.606987132207948</v>
      </c>
      <c r="K218" s="16">
        <v>1.0179049999999998</v>
      </c>
    </row>
    <row r="219" spans="1:11" ht="17.100000000000001" customHeight="1" x14ac:dyDescent="0.25">
      <c r="A219" s="3" t="s">
        <v>161</v>
      </c>
      <c r="B219" s="5"/>
      <c r="C219" s="5"/>
      <c r="D219" s="37"/>
      <c r="E219" s="5"/>
      <c r="F219" s="5"/>
      <c r="G219" s="16">
        <v>4.0977319999999997</v>
      </c>
      <c r="H219" s="16">
        <v>6.0376189999999994</v>
      </c>
      <c r="I219" s="16">
        <v>3.8522365912795258</v>
      </c>
      <c r="J219" s="16">
        <v>47.340504454659303</v>
      </c>
      <c r="K219" s="16">
        <v>1.9398869999999997</v>
      </c>
    </row>
    <row r="220" spans="1:11" ht="17.100000000000001" customHeight="1" x14ac:dyDescent="0.25">
      <c r="A220" s="3" t="s">
        <v>159</v>
      </c>
      <c r="B220" s="5"/>
      <c r="C220" s="5"/>
      <c r="D220" s="37"/>
      <c r="E220" s="5"/>
      <c r="F220" s="5"/>
      <c r="G220" s="16">
        <v>5.0881890000000007</v>
      </c>
      <c r="H220" s="16">
        <v>5.9177759999999999</v>
      </c>
      <c r="I220" s="16">
        <v>3.7757720793902014</v>
      </c>
      <c r="J220" s="16">
        <v>16.304170304994546</v>
      </c>
      <c r="K220" s="16">
        <v>0.82958699999999919</v>
      </c>
    </row>
    <row r="221" spans="1:11" ht="17.100000000000001" customHeight="1" x14ac:dyDescent="0.25">
      <c r="A221" s="3" t="s">
        <v>163</v>
      </c>
      <c r="B221" s="5"/>
      <c r="C221" s="5"/>
      <c r="D221" s="37"/>
      <c r="E221" s="5"/>
      <c r="F221" s="5"/>
      <c r="G221" s="16">
        <v>3.155538</v>
      </c>
      <c r="H221" s="16">
        <v>4.0938249999999998</v>
      </c>
      <c r="I221" s="16">
        <v>2.6120201462356114</v>
      </c>
      <c r="J221" s="16">
        <v>29.734612608056054</v>
      </c>
      <c r="K221" s="16">
        <v>0.93828699999999987</v>
      </c>
    </row>
    <row r="222" spans="1:11" ht="17.100000000000001" customHeight="1" x14ac:dyDescent="0.25">
      <c r="A222" s="3" t="s">
        <v>160</v>
      </c>
      <c r="B222" s="5"/>
      <c r="C222" s="5"/>
      <c r="D222" s="37"/>
      <c r="E222" s="5"/>
      <c r="F222" s="5"/>
      <c r="G222" s="16">
        <v>3.9035030000000002</v>
      </c>
      <c r="H222" s="16">
        <v>3.987053</v>
      </c>
      <c r="I222" s="16">
        <v>2.5438954425529019</v>
      </c>
      <c r="J222" s="16">
        <v>2.1403851873560695</v>
      </c>
      <c r="K222" s="16">
        <v>8.3549999999999791E-2</v>
      </c>
    </row>
    <row r="223" spans="1:11" ht="17.100000000000001" customHeight="1" x14ac:dyDescent="0.25">
      <c r="A223" s="3" t="s">
        <v>162</v>
      </c>
      <c r="B223" s="5"/>
      <c r="C223" s="5"/>
      <c r="D223" s="37"/>
      <c r="E223" s="5"/>
      <c r="F223" s="5"/>
      <c r="G223" s="16">
        <v>3.4571509999999996</v>
      </c>
      <c r="H223" s="16">
        <v>3.1865360000000003</v>
      </c>
      <c r="I223" s="16">
        <v>2.0331343495887202</v>
      </c>
      <c r="J223" s="16">
        <v>-7.8276881744534563</v>
      </c>
      <c r="K223" s="16">
        <v>-0.27061499999999938</v>
      </c>
    </row>
    <row r="224" spans="1:11" ht="17.100000000000001" customHeight="1" x14ac:dyDescent="0.25">
      <c r="A224" s="3" t="s">
        <v>164</v>
      </c>
      <c r="B224" s="5"/>
      <c r="C224" s="5"/>
      <c r="D224" s="37"/>
      <c r="E224" s="5"/>
      <c r="F224" s="5"/>
      <c r="G224" s="16">
        <v>2.996947</v>
      </c>
      <c r="H224" s="16">
        <v>2.9823899999999997</v>
      </c>
      <c r="I224" s="16">
        <v>1.9028812330599438</v>
      </c>
      <c r="J224" s="16">
        <v>-0.48572764216385461</v>
      </c>
      <c r="K224" s="16">
        <v>-1.4557000000000375E-2</v>
      </c>
    </row>
    <row r="225" spans="1:11" ht="17.100000000000001" customHeight="1" x14ac:dyDescent="0.25">
      <c r="A225" s="3" t="s">
        <v>165</v>
      </c>
      <c r="B225" s="5"/>
      <c r="C225" s="5"/>
      <c r="D225" s="37"/>
      <c r="E225" s="5"/>
      <c r="F225" s="5"/>
      <c r="G225" s="16">
        <v>2.5881599999999998</v>
      </c>
      <c r="H225" s="16">
        <v>2.7714850000000002</v>
      </c>
      <c r="I225" s="16">
        <v>1.7683156107038782</v>
      </c>
      <c r="J225" s="16">
        <v>7.083217420870441</v>
      </c>
      <c r="K225" s="16">
        <v>0.1833250000000004</v>
      </c>
    </row>
    <row r="226" spans="1:11" ht="17.100000000000001" customHeight="1" x14ac:dyDescent="0.25">
      <c r="A226" s="3" t="s">
        <v>179</v>
      </c>
      <c r="B226" s="5"/>
      <c r="C226" s="5"/>
      <c r="D226" s="37"/>
      <c r="E226" s="5"/>
      <c r="F226" s="5"/>
      <c r="G226" s="16">
        <v>0.66983999999999999</v>
      </c>
      <c r="H226" s="16">
        <v>2.69719</v>
      </c>
      <c r="I226" s="16">
        <v>1.7209125007114932</v>
      </c>
      <c r="J226" s="16">
        <v>302.66182969067239</v>
      </c>
      <c r="K226" s="16">
        <v>2.0273500000000002</v>
      </c>
    </row>
    <row r="227" spans="1:11" ht="17.100000000000001" customHeight="1" x14ac:dyDescent="0.25">
      <c r="A227" s="97" t="s">
        <v>167</v>
      </c>
      <c r="B227" s="95"/>
      <c r="C227" s="95"/>
      <c r="D227" s="98"/>
      <c r="E227" s="98"/>
      <c r="F227" s="98"/>
      <c r="G227" s="17">
        <v>127.90931399999999</v>
      </c>
      <c r="H227" s="17">
        <v>103.263563</v>
      </c>
      <c r="I227" s="17">
        <v>65.886183930204709</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168</v>
      </c>
      <c r="B231" s="37"/>
      <c r="C231" s="37"/>
      <c r="D231" s="37"/>
      <c r="E231" s="37"/>
      <c r="F231" s="37"/>
      <c r="G231" s="37"/>
      <c r="H231" s="37"/>
      <c r="I231" s="37"/>
      <c r="J231" s="37"/>
      <c r="K231" s="37"/>
    </row>
    <row r="232" spans="1:11" ht="24.9" customHeight="1" x14ac:dyDescent="0.25">
      <c r="A232" s="23"/>
      <c r="B232" s="23"/>
      <c r="C232" s="23"/>
      <c r="D232" s="23"/>
      <c r="E232" s="23"/>
      <c r="F232" s="23"/>
      <c r="G232" s="13" t="s">
        <v>118</v>
      </c>
      <c r="H232" s="13" t="s">
        <v>119</v>
      </c>
      <c r="I232" s="13" t="s">
        <v>153</v>
      </c>
      <c r="J232" s="13" t="s">
        <v>126</v>
      </c>
      <c r="K232" s="13" t="s">
        <v>154</v>
      </c>
    </row>
    <row r="233" spans="1:11" ht="17.100000000000001" customHeight="1" x14ac:dyDescent="0.25">
      <c r="A233" s="3" t="s">
        <v>169</v>
      </c>
      <c r="B233" s="5"/>
      <c r="C233" s="5"/>
      <c r="D233" s="37"/>
      <c r="E233" s="5"/>
      <c r="F233" s="5"/>
      <c r="G233" s="16">
        <v>7.5738940000000001</v>
      </c>
      <c r="H233" s="16">
        <v>15.103977</v>
      </c>
      <c r="I233" s="16">
        <v>50.644231211251643</v>
      </c>
      <c r="J233" s="16">
        <v>99.421552506544202</v>
      </c>
      <c r="K233" s="16">
        <v>7.5300830000000003</v>
      </c>
    </row>
    <row r="234" spans="1:11" ht="17.100000000000001" customHeight="1" x14ac:dyDescent="0.25">
      <c r="A234" s="3" t="s">
        <v>171</v>
      </c>
      <c r="B234" s="5"/>
      <c r="C234" s="5"/>
      <c r="D234" s="37"/>
      <c r="E234" s="5"/>
      <c r="F234" s="5"/>
      <c r="G234" s="16">
        <v>1.0340550000000002</v>
      </c>
      <c r="H234" s="16">
        <v>1.150055</v>
      </c>
      <c r="I234" s="16">
        <v>3.8561798210932134</v>
      </c>
      <c r="J234" s="16">
        <v>11.217971964740741</v>
      </c>
      <c r="K234" s="16">
        <v>0.11599999999999988</v>
      </c>
    </row>
    <row r="235" spans="1:11" ht="17.100000000000001" customHeight="1" x14ac:dyDescent="0.25">
      <c r="A235" s="3" t="s">
        <v>180</v>
      </c>
      <c r="B235" s="5"/>
      <c r="C235" s="5"/>
      <c r="D235" s="37"/>
      <c r="E235" s="5"/>
      <c r="F235" s="5"/>
      <c r="G235" s="16">
        <v>9.800000000000001E-5</v>
      </c>
      <c r="H235" s="16">
        <v>1.025291</v>
      </c>
      <c r="I235" s="16">
        <v>3.4378412032020043</v>
      </c>
      <c r="J235" s="16" t="s">
        <v>127</v>
      </c>
      <c r="K235" s="16">
        <v>1.025193</v>
      </c>
    </row>
    <row r="236" spans="1:11" ht="17.100000000000001" customHeight="1" x14ac:dyDescent="0.25">
      <c r="A236" s="3" t="s">
        <v>181</v>
      </c>
      <c r="B236" s="5"/>
      <c r="C236" s="5"/>
      <c r="D236" s="37"/>
      <c r="E236" s="5"/>
      <c r="F236" s="5"/>
      <c r="G236" s="16">
        <v>0</v>
      </c>
      <c r="H236" s="16">
        <v>0.76917100000000005</v>
      </c>
      <c r="I236" s="16">
        <v>2.5790607311564124</v>
      </c>
      <c r="J236" s="16" t="s">
        <v>155</v>
      </c>
      <c r="K236" s="16">
        <v>0.76917100000000005</v>
      </c>
    </row>
    <row r="237" spans="1:11" ht="17.100000000000001" customHeight="1" x14ac:dyDescent="0.25">
      <c r="A237" s="3" t="s">
        <v>172</v>
      </c>
      <c r="B237" s="5"/>
      <c r="C237" s="5"/>
      <c r="D237" s="37"/>
      <c r="E237" s="5"/>
      <c r="F237" s="5"/>
      <c r="G237" s="16">
        <v>0.76883199999999996</v>
      </c>
      <c r="H237" s="16">
        <v>0.76116899999999998</v>
      </c>
      <c r="I237" s="16">
        <v>2.5522297092240804</v>
      </c>
      <c r="J237" s="16">
        <v>-0.99670669274951817</v>
      </c>
      <c r="K237" s="16">
        <v>-7.6629999999999754E-3</v>
      </c>
    </row>
    <row r="238" spans="1:11" ht="17.100000000000001" customHeight="1" x14ac:dyDescent="0.25">
      <c r="A238" s="3" t="s">
        <v>182</v>
      </c>
      <c r="B238" s="5"/>
      <c r="C238" s="5"/>
      <c r="D238" s="37"/>
      <c r="E238" s="5"/>
      <c r="F238" s="5"/>
      <c r="G238" s="16">
        <v>4.9288999999999999E-2</v>
      </c>
      <c r="H238" s="16">
        <v>0.60486899999999999</v>
      </c>
      <c r="I238" s="16">
        <v>2.0281496382388937</v>
      </c>
      <c r="J238" s="16" t="s">
        <v>127</v>
      </c>
      <c r="K238" s="16">
        <v>0.55557999999999996</v>
      </c>
    </row>
    <row r="239" spans="1:11" ht="17.100000000000001" customHeight="1" x14ac:dyDescent="0.25">
      <c r="A239" s="3" t="s">
        <v>174</v>
      </c>
      <c r="B239" s="5"/>
      <c r="C239" s="5"/>
      <c r="D239" s="37"/>
      <c r="E239" s="5"/>
      <c r="F239" s="5"/>
      <c r="G239" s="16">
        <v>0</v>
      </c>
      <c r="H239" s="16">
        <v>0.46292899999999998</v>
      </c>
      <c r="I239" s="16">
        <v>1.5522192142105029</v>
      </c>
      <c r="J239" s="16" t="s">
        <v>155</v>
      </c>
      <c r="K239" s="16">
        <v>0.46292899999999998</v>
      </c>
    </row>
    <row r="240" spans="1:11" ht="17.100000000000001" customHeight="1" x14ac:dyDescent="0.25">
      <c r="A240" s="3" t="s">
        <v>183</v>
      </c>
      <c r="B240" s="5"/>
      <c r="C240" s="5"/>
      <c r="D240" s="37"/>
      <c r="E240" s="5"/>
      <c r="F240" s="5"/>
      <c r="G240" s="16">
        <v>0</v>
      </c>
      <c r="H240" s="16">
        <v>0.451739</v>
      </c>
      <c r="I240" s="16">
        <v>1.514698702410604</v>
      </c>
      <c r="J240" s="16" t="s">
        <v>155</v>
      </c>
      <c r="K240" s="16">
        <v>0.451739</v>
      </c>
    </row>
    <row r="241" spans="1:11" ht="17.100000000000001" customHeight="1" x14ac:dyDescent="0.25">
      <c r="A241" s="3" t="s">
        <v>160</v>
      </c>
      <c r="B241" s="5"/>
      <c r="C241" s="5"/>
      <c r="D241" s="37"/>
      <c r="E241" s="5"/>
      <c r="F241" s="5"/>
      <c r="G241" s="16">
        <v>0.100035</v>
      </c>
      <c r="H241" s="16">
        <v>0.42510999999999999</v>
      </c>
      <c r="I241" s="16">
        <v>1.425410614053185</v>
      </c>
      <c r="J241" s="16">
        <v>324.96126355775476</v>
      </c>
      <c r="K241" s="16">
        <v>0.325075</v>
      </c>
    </row>
    <row r="242" spans="1:11" ht="17.100000000000001" customHeight="1" x14ac:dyDescent="0.25">
      <c r="A242" s="3" t="s">
        <v>184</v>
      </c>
      <c r="B242" s="5"/>
      <c r="C242" s="5"/>
      <c r="D242" s="37"/>
      <c r="E242" s="5"/>
      <c r="F242" s="5"/>
      <c r="G242" s="16">
        <v>0</v>
      </c>
      <c r="H242" s="16">
        <v>0.41891500000000004</v>
      </c>
      <c r="I242" s="16">
        <v>1.4046385344642329</v>
      </c>
      <c r="J242" s="16" t="s">
        <v>155</v>
      </c>
      <c r="K242" s="16">
        <v>0.41891500000000004</v>
      </c>
    </row>
    <row r="243" spans="1:11" ht="17.100000000000001" customHeight="1" x14ac:dyDescent="0.25">
      <c r="A243" s="97" t="s">
        <v>167</v>
      </c>
      <c r="B243" s="95"/>
      <c r="C243" s="95"/>
      <c r="D243" s="98"/>
      <c r="E243" s="98"/>
      <c r="F243" s="98"/>
      <c r="G243" s="17">
        <v>9.5262029999999989</v>
      </c>
      <c r="H243" s="17">
        <v>21.173224999999999</v>
      </c>
      <c r="I243" s="17">
        <v>70.994659379304764</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185</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124</v>
      </c>
      <c r="H249" s="13" t="s">
        <v>125</v>
      </c>
      <c r="I249" s="13" t="s">
        <v>118</v>
      </c>
      <c r="J249" s="13" t="s">
        <v>119</v>
      </c>
      <c r="K249" s="13" t="s">
        <v>126</v>
      </c>
    </row>
    <row r="250" spans="1:11" ht="17.399999999999999" customHeight="1" x14ac:dyDescent="0.25">
      <c r="A250" s="15" t="s">
        <v>54</v>
      </c>
      <c r="B250" s="22"/>
      <c r="C250" s="129" t="s">
        <v>70</v>
      </c>
      <c r="D250" s="16">
        <v>7.2012675582239618</v>
      </c>
      <c r="E250" s="16">
        <v>4.2684396908106743</v>
      </c>
      <c r="F250" s="16">
        <v>4.1999985332279772</v>
      </c>
      <c r="G250" s="16">
        <v>-18.775310550556977</v>
      </c>
      <c r="H250" s="16">
        <v>-1.0983875404512622</v>
      </c>
      <c r="I250" s="16">
        <v>4.4709558940279583</v>
      </c>
      <c r="J250" s="16">
        <v>5.2890024551261803</v>
      </c>
      <c r="K250" s="16">
        <v>-3.5982610937464825</v>
      </c>
    </row>
    <row r="251" spans="1:11" ht="17.399999999999999" customHeight="1" x14ac:dyDescent="0.25">
      <c r="A251" s="15" t="s">
        <v>55</v>
      </c>
      <c r="B251" s="22"/>
      <c r="C251" s="129">
        <v>0</v>
      </c>
      <c r="D251" s="16">
        <v>30.565019597924636</v>
      </c>
      <c r="E251" s="16">
        <v>62.580537610233932</v>
      </c>
      <c r="F251" s="16">
        <v>58.32379515695947</v>
      </c>
      <c r="G251" s="16">
        <v>-23.066665437287277</v>
      </c>
      <c r="H251" s="16">
        <v>33.014381292606409</v>
      </c>
      <c r="I251" s="16">
        <v>61.431406887795973</v>
      </c>
      <c r="J251" s="16">
        <v>51.868283324548429</v>
      </c>
      <c r="K251" s="16">
        <v>-31.194540787827329</v>
      </c>
    </row>
    <row r="252" spans="1:11" ht="17.399999999999999" customHeight="1" x14ac:dyDescent="0.25">
      <c r="A252" s="15" t="s">
        <v>56</v>
      </c>
      <c r="B252" s="22"/>
      <c r="C252" s="129">
        <v>0</v>
      </c>
      <c r="D252" s="16">
        <v>18.218975751529616</v>
      </c>
      <c r="E252" s="16">
        <v>8.3513424984183473</v>
      </c>
      <c r="F252" s="16">
        <v>11.350785955195802</v>
      </c>
      <c r="G252" s="16">
        <v>12.196086759810026</v>
      </c>
      <c r="H252" s="16">
        <v>0.54693083680770194</v>
      </c>
      <c r="I252" s="16">
        <v>10.926015218134779</v>
      </c>
      <c r="J252" s="16">
        <v>12.088134536092593</v>
      </c>
      <c r="K252" s="16">
        <v>-9.8410243907585091</v>
      </c>
    </row>
    <row r="253" spans="1:11" ht="17.399999999999999" customHeight="1" x14ac:dyDescent="0.25">
      <c r="A253" s="15" t="s">
        <v>73</v>
      </c>
      <c r="B253" s="22"/>
      <c r="C253" s="129">
        <v>0</v>
      </c>
      <c r="D253" s="16">
        <v>44.014737092321781</v>
      </c>
      <c r="E253" s="16">
        <v>24.799680200537033</v>
      </c>
      <c r="F253" s="16">
        <v>26.125420354616747</v>
      </c>
      <c r="G253" s="16">
        <v>-13.038849498599653</v>
      </c>
      <c r="H253" s="16">
        <v>-0.66332525717649471</v>
      </c>
      <c r="I253" s="16">
        <v>23.171622000041303</v>
      </c>
      <c r="J253" s="16">
        <v>30.754579684232802</v>
      </c>
      <c r="K253" s="16">
        <v>8.1595434902053174</v>
      </c>
    </row>
    <row r="254" spans="1:11" ht="17.399999999999999" customHeight="1" x14ac:dyDescent="0.25">
      <c r="A254" s="99" t="s">
        <v>72</v>
      </c>
      <c r="B254" s="100"/>
      <c r="C254" s="127" t="s">
        <v>71</v>
      </c>
      <c r="D254" s="101">
        <v>99.075420856576798</v>
      </c>
      <c r="E254" s="101">
        <v>98.210691655754488</v>
      </c>
      <c r="F254" s="101">
        <v>98.058534278646036</v>
      </c>
      <c r="G254" s="101">
        <v>-17.451712047787407</v>
      </c>
      <c r="H254" s="101">
        <v>13.173129251746918</v>
      </c>
      <c r="I254" s="101">
        <v>98.100035000871742</v>
      </c>
      <c r="J254" s="101">
        <v>98.337162450154878</v>
      </c>
      <c r="K254" s="101">
        <v>-18.508655192678322</v>
      </c>
    </row>
    <row r="255" spans="1:11" ht="17.399999999999999" customHeight="1" x14ac:dyDescent="0.25">
      <c r="A255" s="1" t="s">
        <v>58</v>
      </c>
      <c r="B255" s="102"/>
      <c r="C255" s="128">
        <v>0</v>
      </c>
      <c r="D255" s="17">
        <v>0.92457914342318637</v>
      </c>
      <c r="E255" s="17">
        <v>1.7893083442455073</v>
      </c>
      <c r="F255" s="17">
        <v>1.9414657213539674</v>
      </c>
      <c r="G255" s="17">
        <v>-10.2930724377701</v>
      </c>
      <c r="H255" s="17">
        <v>36.587156883905571</v>
      </c>
      <c r="I255" s="17">
        <v>1.8999649991282594</v>
      </c>
      <c r="J255" s="17">
        <v>1.662837549845124</v>
      </c>
      <c r="K255" s="17">
        <v>-28.851262644393799</v>
      </c>
    </row>
    <row r="256" spans="1:11" ht="12.75" customHeight="1" x14ac:dyDescent="0.25">
      <c r="A256" s="4" t="s">
        <v>115</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111</v>
      </c>
      <c r="D259" s="60"/>
    </row>
    <row r="260" spans="1:11" ht="12.75" customHeight="1" x14ac:dyDescent="0.25">
      <c r="A260" s="103" t="s">
        <v>74</v>
      </c>
      <c r="D260" s="60"/>
    </row>
    <row r="261" spans="1:11" ht="24.9" customHeight="1" x14ac:dyDescent="0.25">
      <c r="A261" s="125" t="s">
        <v>75</v>
      </c>
      <c r="B261" s="125">
        <v>0</v>
      </c>
      <c r="C261" s="125">
        <v>0</v>
      </c>
      <c r="D261" s="125">
        <v>0</v>
      </c>
      <c r="E261" s="125">
        <v>0</v>
      </c>
      <c r="F261" s="125">
        <v>0</v>
      </c>
      <c r="G261" s="125">
        <v>0</v>
      </c>
      <c r="H261" s="125">
        <v>0</v>
      </c>
      <c r="I261" s="125">
        <v>0</v>
      </c>
      <c r="J261" s="125">
        <v>0</v>
      </c>
      <c r="K261" s="125">
        <v>0</v>
      </c>
    </row>
    <row r="262" spans="1:11" ht="24.9" customHeight="1" x14ac:dyDescent="0.25">
      <c r="A262" s="125" t="s">
        <v>76</v>
      </c>
      <c r="B262" s="125">
        <v>0</v>
      </c>
      <c r="C262" s="125">
        <v>0</v>
      </c>
      <c r="D262" s="125">
        <v>0</v>
      </c>
      <c r="E262" s="125">
        <v>0</v>
      </c>
      <c r="F262" s="125">
        <v>0</v>
      </c>
      <c r="G262" s="125">
        <v>0</v>
      </c>
      <c r="H262" s="125">
        <v>0</v>
      </c>
      <c r="I262" s="125">
        <v>0</v>
      </c>
      <c r="J262" s="125">
        <v>0</v>
      </c>
      <c r="K262" s="125">
        <v>0</v>
      </c>
    </row>
    <row r="263" spans="1:11" ht="24.9" customHeight="1" x14ac:dyDescent="0.25">
      <c r="A263" s="125" t="s">
        <v>77</v>
      </c>
      <c r="B263" s="125">
        <v>0</v>
      </c>
      <c r="C263" s="125">
        <v>0</v>
      </c>
      <c r="D263" s="125">
        <v>0</v>
      </c>
      <c r="E263" s="125">
        <v>0</v>
      </c>
      <c r="F263" s="125">
        <v>0</v>
      </c>
      <c r="G263" s="125">
        <v>0</v>
      </c>
      <c r="H263" s="125">
        <v>0</v>
      </c>
      <c r="I263" s="125">
        <v>0</v>
      </c>
      <c r="J263" s="125">
        <v>0</v>
      </c>
      <c r="K263" s="125">
        <v>0</v>
      </c>
    </row>
    <row r="264" spans="1:11" ht="24.9" customHeight="1" x14ac:dyDescent="0.25">
      <c r="A264" s="125" t="s">
        <v>78</v>
      </c>
      <c r="B264" s="125">
        <v>0</v>
      </c>
      <c r="C264" s="125">
        <v>0</v>
      </c>
      <c r="D264" s="125">
        <v>0</v>
      </c>
      <c r="E264" s="125">
        <v>0</v>
      </c>
      <c r="F264" s="125">
        <v>0</v>
      </c>
      <c r="G264" s="125">
        <v>0</v>
      </c>
      <c r="H264" s="125">
        <v>0</v>
      </c>
      <c r="I264" s="125">
        <v>0</v>
      </c>
      <c r="J264" s="125">
        <v>0</v>
      </c>
      <c r="K264" s="125">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186</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124</v>
      </c>
      <c r="H269" s="13" t="s">
        <v>125</v>
      </c>
      <c r="I269" s="13" t="s">
        <v>118</v>
      </c>
      <c r="J269" s="13" t="s">
        <v>119</v>
      </c>
      <c r="K269" s="13" t="s">
        <v>126</v>
      </c>
    </row>
    <row r="270" spans="1:11" ht="17.399999999999999" customHeight="1" x14ac:dyDescent="0.25">
      <c r="A270" s="15" t="s">
        <v>54</v>
      </c>
      <c r="B270" s="22"/>
      <c r="C270" s="129" t="s">
        <v>70</v>
      </c>
      <c r="D270" s="16">
        <v>10.360308552581984</v>
      </c>
      <c r="E270" s="16">
        <v>9.8331289819225045</v>
      </c>
      <c r="F270" s="16">
        <v>18.862710096205937</v>
      </c>
      <c r="G270" s="16">
        <v>27.162427297156093</v>
      </c>
      <c r="H270" s="16">
        <v>20.950360837752278</v>
      </c>
      <c r="I270" s="16">
        <v>16.055106074933235</v>
      </c>
      <c r="J270" s="16">
        <v>24.486133157613608</v>
      </c>
      <c r="K270" s="16">
        <v>79.48012661864577</v>
      </c>
    </row>
    <row r="271" spans="1:11" ht="17.399999999999999" customHeight="1" x14ac:dyDescent="0.25">
      <c r="A271" s="15" t="s">
        <v>55</v>
      </c>
      <c r="B271" s="22"/>
      <c r="C271" s="129">
        <v>0</v>
      </c>
      <c r="D271" s="16">
        <v>48.628033636220039</v>
      </c>
      <c r="E271" s="16">
        <v>37.661342199746997</v>
      </c>
      <c r="F271" s="16">
        <v>39.498713945509799</v>
      </c>
      <c r="G271" s="16">
        <v>-30.476181538889964</v>
      </c>
      <c r="H271" s="16">
        <v>-1.1507496520394733</v>
      </c>
      <c r="I271" s="16">
        <v>33.924990234315402</v>
      </c>
      <c r="J271" s="16">
        <v>43.088593573656667</v>
      </c>
      <c r="K271" s="16">
        <v>49.469274696758951</v>
      </c>
    </row>
    <row r="272" spans="1:11" ht="17.399999999999999" customHeight="1" x14ac:dyDescent="0.25">
      <c r="A272" s="15" t="s">
        <v>56</v>
      </c>
      <c r="B272" s="22"/>
      <c r="C272" s="129">
        <v>0</v>
      </c>
      <c r="D272" s="16">
        <v>8.7556522846629967</v>
      </c>
      <c r="E272" s="16">
        <v>3.3881881436959</v>
      </c>
      <c r="F272" s="16">
        <v>4.5336106103298004</v>
      </c>
      <c r="G272" s="16">
        <v>-11.300095412528808</v>
      </c>
      <c r="H272" s="16">
        <v>-11.674064526436002</v>
      </c>
      <c r="I272" s="16">
        <v>5.1812063239646529</v>
      </c>
      <c r="J272" s="16">
        <v>7.824645746808562</v>
      </c>
      <c r="K272" s="16">
        <v>77.722795993404887</v>
      </c>
    </row>
    <row r="273" spans="1:11" ht="17.399999999999999" customHeight="1" x14ac:dyDescent="0.25">
      <c r="A273" s="15" t="s">
        <v>57</v>
      </c>
      <c r="B273" s="22"/>
      <c r="C273" s="129">
        <v>0</v>
      </c>
      <c r="D273" s="16">
        <v>32.256005526534977</v>
      </c>
      <c r="E273" s="16">
        <v>49.11734067463459</v>
      </c>
      <c r="F273" s="16">
        <v>37.104965347954462</v>
      </c>
      <c r="G273" s="16">
        <v>-49.922384615498551</v>
      </c>
      <c r="H273" s="16">
        <v>7.8337428699344569</v>
      </c>
      <c r="I273" s="16">
        <v>44.838697366786704</v>
      </c>
      <c r="J273" s="16">
        <v>24.600627521921165</v>
      </c>
      <c r="K273" s="16">
        <v>-35.434199803897201</v>
      </c>
    </row>
    <row r="274" spans="1:11" ht="17.399999999999999" customHeight="1" x14ac:dyDescent="0.25">
      <c r="A274" s="99" t="s">
        <v>72</v>
      </c>
      <c r="B274" s="100"/>
      <c r="C274" s="127" t="s">
        <v>63</v>
      </c>
      <c r="D274" s="101">
        <v>91.006114168666045</v>
      </c>
      <c r="E274" s="101">
        <v>39.321540082680386</v>
      </c>
      <c r="F274" s="101">
        <v>54.745591341874785</v>
      </c>
      <c r="G274" s="101">
        <v>-33.710238725516611</v>
      </c>
      <c r="H274" s="101">
        <v>4.1236343271324083</v>
      </c>
      <c r="I274" s="101">
        <v>49.274250266868641</v>
      </c>
      <c r="J274" s="101">
        <v>38.37628034468591</v>
      </c>
      <c r="K274" s="101">
        <v>17.681810053737347</v>
      </c>
    </row>
    <row r="275" spans="1:11" ht="17.399999999999999" customHeight="1" x14ac:dyDescent="0.25">
      <c r="A275" s="1" t="s">
        <v>58</v>
      </c>
      <c r="B275" s="102"/>
      <c r="C275" s="128">
        <v>0</v>
      </c>
      <c r="D275" s="17">
        <v>8.9938858313339534</v>
      </c>
      <c r="E275" s="17">
        <v>60.678459917319628</v>
      </c>
      <c r="F275" s="17">
        <v>45.254408658125215</v>
      </c>
      <c r="G275" s="17">
        <v>-64.489714177859682</v>
      </c>
      <c r="H275" s="17">
        <v>77.075327723672672</v>
      </c>
      <c r="I275" s="17">
        <v>50.725749733131366</v>
      </c>
      <c r="J275" s="17">
        <v>61.62371965531409</v>
      </c>
      <c r="K275" s="17">
        <v>83.563327214451149</v>
      </c>
    </row>
    <row r="276" spans="1:11" ht="12.75" customHeight="1" x14ac:dyDescent="0.25">
      <c r="A276" s="4" t="s">
        <v>115</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111</v>
      </c>
      <c r="D279" s="60"/>
    </row>
    <row r="280" spans="1:11" ht="12.75" customHeight="1" x14ac:dyDescent="0.25">
      <c r="A280" s="103" t="s">
        <v>74</v>
      </c>
      <c r="D280" s="60"/>
    </row>
    <row r="281" spans="1:11" ht="24.9" customHeight="1" x14ac:dyDescent="0.25">
      <c r="A281" s="125" t="s">
        <v>75</v>
      </c>
      <c r="B281" s="125">
        <v>0</v>
      </c>
      <c r="C281" s="125">
        <v>0</v>
      </c>
      <c r="D281" s="125">
        <v>0</v>
      </c>
      <c r="E281" s="125">
        <v>0</v>
      </c>
      <c r="F281" s="125">
        <v>0</v>
      </c>
      <c r="G281" s="125">
        <v>0</v>
      </c>
      <c r="H281" s="125">
        <v>0</v>
      </c>
      <c r="I281" s="125">
        <v>0</v>
      </c>
      <c r="J281" s="125">
        <v>0</v>
      </c>
      <c r="K281" s="125">
        <v>0</v>
      </c>
    </row>
    <row r="282" spans="1:11" ht="24.9" customHeight="1" x14ac:dyDescent="0.25">
      <c r="A282" s="125" t="s">
        <v>76</v>
      </c>
      <c r="B282" s="125">
        <v>0</v>
      </c>
      <c r="C282" s="125">
        <v>0</v>
      </c>
      <c r="D282" s="125">
        <v>0</v>
      </c>
      <c r="E282" s="125">
        <v>0</v>
      </c>
      <c r="F282" s="125">
        <v>0</v>
      </c>
      <c r="G282" s="125">
        <v>0</v>
      </c>
      <c r="H282" s="125">
        <v>0</v>
      </c>
      <c r="I282" s="125">
        <v>0</v>
      </c>
      <c r="J282" s="125">
        <v>0</v>
      </c>
      <c r="K282" s="125">
        <v>0</v>
      </c>
    </row>
    <row r="283" spans="1:11" ht="24.9" customHeight="1" x14ac:dyDescent="0.25">
      <c r="A283" s="125" t="s">
        <v>77</v>
      </c>
      <c r="B283" s="125">
        <v>0</v>
      </c>
      <c r="C283" s="125">
        <v>0</v>
      </c>
      <c r="D283" s="125">
        <v>0</v>
      </c>
      <c r="E283" s="125">
        <v>0</v>
      </c>
      <c r="F283" s="125">
        <v>0</v>
      </c>
      <c r="G283" s="125">
        <v>0</v>
      </c>
      <c r="H283" s="125">
        <v>0</v>
      </c>
      <c r="I283" s="125">
        <v>0</v>
      </c>
      <c r="J283" s="125">
        <v>0</v>
      </c>
      <c r="K283" s="125">
        <v>0</v>
      </c>
    </row>
    <row r="284" spans="1:11" ht="24.9" customHeight="1" x14ac:dyDescent="0.25">
      <c r="A284" s="125" t="s">
        <v>78</v>
      </c>
      <c r="B284" s="125">
        <v>0</v>
      </c>
      <c r="C284" s="125">
        <v>0</v>
      </c>
      <c r="D284" s="125">
        <v>0</v>
      </c>
      <c r="E284" s="125">
        <v>0</v>
      </c>
      <c r="F284" s="125">
        <v>0</v>
      </c>
      <c r="G284" s="125">
        <v>0</v>
      </c>
      <c r="H284" s="125">
        <v>0</v>
      </c>
      <c r="I284" s="125">
        <v>0</v>
      </c>
      <c r="J284" s="125">
        <v>0</v>
      </c>
      <c r="K284" s="125">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187</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124</v>
      </c>
      <c r="K289" s="13" t="s">
        <v>125</v>
      </c>
    </row>
    <row r="290" spans="1:11" ht="15" customHeight="1" x14ac:dyDescent="0.25">
      <c r="A290" s="47" t="s">
        <v>67</v>
      </c>
      <c r="B290" s="104"/>
      <c r="C290" s="104"/>
      <c r="D290" s="133" t="s">
        <v>49</v>
      </c>
      <c r="E290" s="105">
        <v>11.650898600077348</v>
      </c>
      <c r="F290" s="105">
        <v>9.3725589117001142</v>
      </c>
      <c r="G290" s="105">
        <v>10.478839450189309</v>
      </c>
      <c r="H290" s="105">
        <v>8.5016699785374215</v>
      </c>
      <c r="I290" s="105">
        <v>9.8333036073334501</v>
      </c>
      <c r="J290" s="106">
        <v>-4.3738549076528868</v>
      </c>
      <c r="K290" s="106">
        <v>8.7548072283992759</v>
      </c>
    </row>
    <row r="291" spans="1:11" ht="15" customHeight="1" x14ac:dyDescent="0.25">
      <c r="A291" s="15" t="s">
        <v>79</v>
      </c>
      <c r="B291" s="22"/>
      <c r="C291" s="22"/>
      <c r="D291" s="134">
        <v>0</v>
      </c>
      <c r="E291" s="60">
        <v>1.5057621812541562E-2</v>
      </c>
      <c r="F291" s="60">
        <v>0</v>
      </c>
      <c r="G291" s="60">
        <v>7.7467907680893509E-4</v>
      </c>
      <c r="H291" s="60">
        <v>3.0480898278436051E-2</v>
      </c>
      <c r="I291" s="60">
        <v>0</v>
      </c>
      <c r="J291" s="16">
        <v>-100</v>
      </c>
      <c r="K291" s="16">
        <v>-100</v>
      </c>
    </row>
    <row r="292" spans="1:11" ht="15" customHeight="1" x14ac:dyDescent="0.25">
      <c r="A292" s="15" t="s">
        <v>66</v>
      </c>
      <c r="B292" s="22"/>
      <c r="C292" s="22"/>
      <c r="D292" s="134">
        <v>0</v>
      </c>
      <c r="E292" s="60">
        <v>86.44804631820972</v>
      </c>
      <c r="F292" s="60">
        <v>88.815265947892456</v>
      </c>
      <c r="G292" s="60">
        <v>88.158063180178274</v>
      </c>
      <c r="H292" s="60">
        <v>90.153757781541572</v>
      </c>
      <c r="I292" s="60">
        <v>88.262169939275367</v>
      </c>
      <c r="J292" s="16">
        <v>-19.058320891547353</v>
      </c>
      <c r="K292" s="16">
        <v>14.056045763946369</v>
      </c>
    </row>
    <row r="293" spans="1:11" ht="15" customHeight="1" x14ac:dyDescent="0.25">
      <c r="A293" s="15" t="s">
        <v>65</v>
      </c>
      <c r="B293" s="22"/>
      <c r="C293" s="22"/>
      <c r="D293" s="134">
        <v>0</v>
      </c>
      <c r="E293" s="60">
        <v>1.591437418679539</v>
      </c>
      <c r="F293" s="60">
        <v>1.4954414071537547</v>
      </c>
      <c r="G293" s="60">
        <v>1.0033848035038297</v>
      </c>
      <c r="H293" s="60">
        <v>0.88709326809148348</v>
      </c>
      <c r="I293" s="60">
        <v>1.2401331894199388</v>
      </c>
      <c r="J293" s="16">
        <v>15.579414404368016</v>
      </c>
      <c r="K293" s="16">
        <v>6.6063680735586106</v>
      </c>
    </row>
    <row r="294" spans="1:11" ht="15" customHeight="1" x14ac:dyDescent="0.25">
      <c r="A294" s="1" t="s">
        <v>80</v>
      </c>
      <c r="B294" s="73"/>
      <c r="C294" s="73"/>
      <c r="D294" s="135">
        <v>0</v>
      </c>
      <c r="E294" s="107">
        <v>0.29456004122083601</v>
      </c>
      <c r="F294" s="107">
        <v>0.31673373325367021</v>
      </c>
      <c r="G294" s="107">
        <v>0.35893788705177437</v>
      </c>
      <c r="H294" s="107">
        <v>0.42699807355106972</v>
      </c>
      <c r="I294" s="107">
        <v>0.66439326397124154</v>
      </c>
      <c r="J294" s="17">
        <v>28.641396984420542</v>
      </c>
      <c r="K294" s="17">
        <v>39.051700278791571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111</v>
      </c>
    </row>
    <row r="299" spans="1:11" ht="12.75" customHeight="1" x14ac:dyDescent="0.25">
      <c r="A299" s="103" t="s">
        <v>82</v>
      </c>
      <c r="B299" s="85"/>
      <c r="C299" s="85"/>
      <c r="D299" s="85"/>
      <c r="E299" s="85"/>
      <c r="F299" s="85"/>
      <c r="G299" s="85"/>
      <c r="H299" s="85"/>
      <c r="I299" s="85"/>
      <c r="J299" s="85"/>
      <c r="K299" s="85"/>
    </row>
    <row r="300" spans="1:11" ht="12.75" customHeight="1" x14ac:dyDescent="0.25">
      <c r="A300" s="103" t="s">
        <v>81</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188</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124</v>
      </c>
      <c r="K304" s="13" t="s">
        <v>125</v>
      </c>
    </row>
    <row r="305" spans="1:11" ht="15" customHeight="1" x14ac:dyDescent="0.25">
      <c r="A305" s="47" t="s">
        <v>67</v>
      </c>
      <c r="B305" s="104"/>
      <c r="C305" s="104"/>
      <c r="D305" s="133" t="s">
        <v>49</v>
      </c>
      <c r="E305" s="105">
        <v>25.111368180373724</v>
      </c>
      <c r="F305" s="105">
        <v>19.603002737846325</v>
      </c>
      <c r="G305" s="105">
        <v>10.501006392194212</v>
      </c>
      <c r="H305" s="105">
        <v>10.017763468924127</v>
      </c>
      <c r="I305" s="105">
        <v>23.467356906611577</v>
      </c>
      <c r="J305" s="106">
        <v>11.537582744708921</v>
      </c>
      <c r="K305" s="106">
        <v>16.246028397090239</v>
      </c>
    </row>
    <row r="306" spans="1:11" ht="15" customHeight="1" x14ac:dyDescent="0.25">
      <c r="A306" s="15" t="s">
        <v>79</v>
      </c>
      <c r="B306" s="22"/>
      <c r="C306" s="22"/>
      <c r="D306" s="134">
        <v>0</v>
      </c>
      <c r="E306" s="60">
        <v>0</v>
      </c>
      <c r="F306" s="60">
        <v>0</v>
      </c>
      <c r="G306" s="60">
        <v>0</v>
      </c>
      <c r="H306" s="60">
        <v>0</v>
      </c>
      <c r="I306" s="60">
        <v>0</v>
      </c>
      <c r="J306" s="16" t="s">
        <v>155</v>
      </c>
      <c r="K306" s="16" t="s">
        <v>155</v>
      </c>
    </row>
    <row r="307" spans="1:11" ht="15" customHeight="1" x14ac:dyDescent="0.25">
      <c r="A307" s="15" t="s">
        <v>66</v>
      </c>
      <c r="B307" s="22"/>
      <c r="C307" s="22"/>
      <c r="D307" s="134">
        <v>0</v>
      </c>
      <c r="E307" s="60">
        <v>71.187689906702758</v>
      </c>
      <c r="F307" s="60">
        <v>74.573425129640768</v>
      </c>
      <c r="G307" s="60">
        <v>87.00903861280996</v>
      </c>
      <c r="H307" s="60">
        <v>87.263057950141985</v>
      </c>
      <c r="I307" s="60">
        <v>69.62880860126144</v>
      </c>
      <c r="J307" s="16">
        <v>-62.00850713788931</v>
      </c>
      <c r="K307" s="16">
        <v>17.57789731439501</v>
      </c>
    </row>
    <row r="308" spans="1:11" ht="15" customHeight="1" x14ac:dyDescent="0.25">
      <c r="A308" s="15" t="s">
        <v>65</v>
      </c>
      <c r="B308" s="22"/>
      <c r="C308" s="22"/>
      <c r="D308" s="134">
        <v>0</v>
      </c>
      <c r="E308" s="60">
        <v>2.2648700371181141</v>
      </c>
      <c r="F308" s="60">
        <v>4.8821774456226246</v>
      </c>
      <c r="G308" s="60">
        <v>0.87801663860635726</v>
      </c>
      <c r="H308" s="60">
        <v>0.77285671482280227</v>
      </c>
      <c r="I308" s="60">
        <v>2.9178644911929852</v>
      </c>
      <c r="J308" s="16">
        <v>79.76037168567494</v>
      </c>
      <c r="K308" s="16">
        <v>25.960719117570076</v>
      </c>
    </row>
    <row r="309" spans="1:11" ht="15" customHeight="1" x14ac:dyDescent="0.25">
      <c r="A309" s="1" t="s">
        <v>80</v>
      </c>
      <c r="B309" s="73"/>
      <c r="C309" s="73"/>
      <c r="D309" s="135">
        <v>0</v>
      </c>
      <c r="E309" s="107">
        <v>1.436071875805409</v>
      </c>
      <c r="F309" s="107">
        <v>0.94139468689027583</v>
      </c>
      <c r="G309" s="107">
        <v>1.6119383563894751</v>
      </c>
      <c r="H309" s="107">
        <v>1.9463218661110744</v>
      </c>
      <c r="I309" s="107">
        <v>3.9859700009339942</v>
      </c>
      <c r="J309" s="17">
        <v>-2.4904421747635572</v>
      </c>
      <c r="K309" s="17">
        <v>52.605130795025865</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111</v>
      </c>
    </row>
    <row r="314" spans="1:11" ht="12.75" customHeight="1" x14ac:dyDescent="0.25">
      <c r="A314" s="103" t="s">
        <v>82</v>
      </c>
      <c r="B314" s="85"/>
      <c r="C314" s="85"/>
      <c r="D314" s="85"/>
      <c r="E314" s="85"/>
      <c r="F314" s="85"/>
      <c r="G314" s="85"/>
      <c r="H314" s="85"/>
      <c r="I314" s="85"/>
      <c r="J314" s="85"/>
      <c r="K314" s="85"/>
    </row>
    <row r="315" spans="1:11" ht="12.75" customHeight="1" x14ac:dyDescent="0.25">
      <c r="A315" s="103" t="s">
        <v>81</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189</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124</v>
      </c>
      <c r="K319" s="13" t="s">
        <v>125</v>
      </c>
    </row>
    <row r="320" spans="1:11" ht="17.399999999999999" customHeight="1" x14ac:dyDescent="0.25">
      <c r="A320" s="15" t="s">
        <v>26</v>
      </c>
      <c r="B320" s="15"/>
      <c r="C320" s="15"/>
      <c r="D320" s="15"/>
      <c r="E320" s="16">
        <v>48.51</v>
      </c>
      <c r="F320" s="16">
        <v>49.97</v>
      </c>
      <c r="G320" s="16">
        <v>120.7</v>
      </c>
      <c r="H320" s="16">
        <v>239.2</v>
      </c>
      <c r="I320" s="16">
        <v>278.16000000000003</v>
      </c>
      <c r="J320" s="16">
        <v>16.287625418060216</v>
      </c>
      <c r="K320" s="16">
        <v>54.744724010015823</v>
      </c>
    </row>
    <row r="321" spans="1:11" ht="17.399999999999999" customHeight="1" x14ac:dyDescent="0.25">
      <c r="A321" s="15" t="s">
        <v>27</v>
      </c>
      <c r="B321" s="15"/>
      <c r="C321" s="15"/>
      <c r="D321" s="15"/>
      <c r="E321" s="16">
        <v>14.95</v>
      </c>
      <c r="F321" s="16">
        <v>67.86</v>
      </c>
      <c r="G321" s="16">
        <v>34.51</v>
      </c>
      <c r="H321" s="16">
        <v>33.409999999999997</v>
      </c>
      <c r="I321" s="16">
        <v>30.35</v>
      </c>
      <c r="J321" s="16">
        <v>-9.1589344507632315</v>
      </c>
      <c r="K321" s="16">
        <v>19.365652301281667</v>
      </c>
    </row>
    <row r="322" spans="1:11" ht="17.399999999999999" customHeight="1" x14ac:dyDescent="0.25">
      <c r="A322" s="15" t="s">
        <v>14</v>
      </c>
      <c r="B322" s="15"/>
      <c r="C322" s="15"/>
      <c r="D322" s="15"/>
      <c r="E322" s="16">
        <v>33.56</v>
      </c>
      <c r="F322" s="16">
        <v>-17.89</v>
      </c>
      <c r="G322" s="16">
        <v>86.19</v>
      </c>
      <c r="H322" s="16">
        <v>205.79</v>
      </c>
      <c r="I322" s="16">
        <v>247.81000000000003</v>
      </c>
      <c r="J322" s="16" t="s">
        <v>25</v>
      </c>
      <c r="K322" s="16" t="s">
        <v>25</v>
      </c>
    </row>
    <row r="323" spans="1:11" ht="17.399999999999999" customHeight="1" x14ac:dyDescent="0.25">
      <c r="A323" s="1" t="s">
        <v>99</v>
      </c>
      <c r="B323" s="1"/>
      <c r="C323" s="1"/>
      <c r="D323" s="1"/>
      <c r="E323" s="17">
        <v>324.48160535117057</v>
      </c>
      <c r="F323" s="17">
        <v>73.636899498968461</v>
      </c>
      <c r="G323" s="17">
        <v>349.75369458128085</v>
      </c>
      <c r="H323" s="17">
        <v>715.95330739299618</v>
      </c>
      <c r="I323" s="17">
        <v>916.50741350906094</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111</v>
      </c>
      <c r="B328" s="46"/>
      <c r="C328" s="46"/>
      <c r="D328" s="46"/>
      <c r="E328" s="46"/>
      <c r="F328" s="46"/>
      <c r="G328" s="46"/>
      <c r="H328" s="46"/>
      <c r="I328" s="46"/>
      <c r="J328" s="46"/>
      <c r="K328" s="46"/>
    </row>
    <row r="329" spans="1:11" ht="20.100000000000001" customHeight="1" x14ac:dyDescent="0.25">
      <c r="A329" s="126" t="s">
        <v>141</v>
      </c>
      <c r="B329" s="126">
        <v>0</v>
      </c>
      <c r="C329" s="126">
        <v>0</v>
      </c>
      <c r="D329" s="126">
        <v>0</v>
      </c>
      <c r="E329" s="126">
        <v>0</v>
      </c>
      <c r="F329" s="126">
        <v>0</v>
      </c>
      <c r="G329" s="126">
        <v>0</v>
      </c>
      <c r="H329" s="126">
        <v>0</v>
      </c>
      <c r="I329" s="126">
        <v>0</v>
      </c>
      <c r="J329" s="126">
        <v>0</v>
      </c>
      <c r="K329" s="126">
        <v>0</v>
      </c>
    </row>
    <row r="330" spans="1:11" ht="12" x14ac:dyDescent="0.25">
      <c r="A330" s="46"/>
      <c r="B330" s="46"/>
      <c r="C330" s="46"/>
      <c r="D330" s="46"/>
      <c r="E330" s="46"/>
      <c r="F330" s="46"/>
      <c r="G330" s="46"/>
      <c r="H330" s="46"/>
      <c r="I330" s="46"/>
      <c r="J330" s="46"/>
      <c r="K330" s="46"/>
    </row>
    <row r="331" spans="1:11" s="10" customFormat="1" ht="12.75" customHeight="1" x14ac:dyDescent="0.25">
      <c r="A331" s="2" t="s">
        <v>190</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5" t="s">
        <v>129</v>
      </c>
      <c r="B333" s="145"/>
      <c r="C333" s="145"/>
      <c r="D333" s="145"/>
      <c r="E333" s="145"/>
      <c r="F333" s="2" t="s">
        <v>22</v>
      </c>
      <c r="G333" s="27">
        <v>32</v>
      </c>
      <c r="H333" s="27">
        <v>35</v>
      </c>
      <c r="I333" s="27">
        <v>29</v>
      </c>
      <c r="J333" s="27">
        <v>23</v>
      </c>
      <c r="K333" s="27">
        <v>22</v>
      </c>
    </row>
    <row r="334" spans="1:11" ht="15" customHeight="1" x14ac:dyDescent="0.25">
      <c r="A334" s="142"/>
      <c r="B334" s="142"/>
      <c r="C334" s="142"/>
      <c r="D334" s="142"/>
      <c r="E334" s="142"/>
      <c r="F334" s="2" t="s">
        <v>30</v>
      </c>
      <c r="G334" s="28">
        <v>0.21075332910755024</v>
      </c>
      <c r="H334" s="28">
        <v>0.17838936218216922</v>
      </c>
      <c r="I334" s="28">
        <v>0.26846007785119841</v>
      </c>
      <c r="J334" s="28">
        <v>0.44787784169315797</v>
      </c>
      <c r="K334" s="28">
        <v>0.48068216222642801</v>
      </c>
    </row>
    <row r="335" spans="1:11" ht="15" customHeight="1" x14ac:dyDescent="0.25">
      <c r="A335" s="144" t="s">
        <v>130</v>
      </c>
      <c r="B335" s="144"/>
      <c r="C335" s="144"/>
      <c r="D335" s="144"/>
      <c r="E335" s="144"/>
      <c r="F335" s="29" t="s">
        <v>22</v>
      </c>
      <c r="G335" s="30">
        <v>48</v>
      </c>
      <c r="H335" s="30">
        <v>33</v>
      </c>
      <c r="I335" s="30">
        <v>45</v>
      </c>
      <c r="J335" s="30">
        <v>46</v>
      </c>
      <c r="K335" s="30">
        <v>46</v>
      </c>
    </row>
    <row r="336" spans="1:11" ht="15" customHeight="1" x14ac:dyDescent="0.25">
      <c r="A336" s="143"/>
      <c r="B336" s="143"/>
      <c r="C336" s="143"/>
      <c r="D336" s="143"/>
      <c r="E336" s="143"/>
      <c r="F336" s="31" t="s">
        <v>31</v>
      </c>
      <c r="G336" s="32">
        <v>0.10651592466509827</v>
      </c>
      <c r="H336" s="32">
        <v>0.39027768032657723</v>
      </c>
      <c r="I336" s="32">
        <v>0.14797225273712222</v>
      </c>
      <c r="J336" s="32">
        <v>0.13883948310654692</v>
      </c>
      <c r="K336" s="32">
        <v>0.11771116743492434</v>
      </c>
    </row>
    <row r="337" spans="1:11" ht="12.75" customHeight="1" x14ac:dyDescent="0.25">
      <c r="A337" s="4" t="s">
        <v>24</v>
      </c>
      <c r="B337" s="33"/>
      <c r="C337" s="34"/>
    </row>
    <row r="338" spans="1:11" ht="12.75" customHeight="1" x14ac:dyDescent="0.25">
      <c r="A338" s="4" t="s">
        <v>103</v>
      </c>
    </row>
    <row r="342" spans="1:11" ht="18" customHeight="1" x14ac:dyDescent="0.25">
      <c r="A342" s="2" t="s">
        <v>191</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124</v>
      </c>
      <c r="K343" s="13" t="s">
        <v>125</v>
      </c>
    </row>
    <row r="344" spans="1:11" ht="17.399999999999999" customHeight="1" x14ac:dyDescent="0.25">
      <c r="A344" s="15" t="s">
        <v>26</v>
      </c>
      <c r="B344" s="15"/>
      <c r="C344" s="15"/>
      <c r="D344" s="15"/>
      <c r="E344" s="16">
        <v>193.1</v>
      </c>
      <c r="F344" s="16">
        <v>267.99</v>
      </c>
      <c r="G344" s="16">
        <v>364.55</v>
      </c>
      <c r="H344" s="16">
        <v>531.77</v>
      </c>
      <c r="I344" s="16">
        <v>522.01</v>
      </c>
      <c r="J344" s="16">
        <v>-1.8353799575004215</v>
      </c>
      <c r="K344" s="16">
        <v>28.225422059816285</v>
      </c>
    </row>
    <row r="345" spans="1:11" ht="17.399999999999999" customHeight="1" x14ac:dyDescent="0.25">
      <c r="A345" s="15" t="s">
        <v>27</v>
      </c>
      <c r="B345" s="15"/>
      <c r="C345" s="15"/>
      <c r="D345" s="15"/>
      <c r="E345" s="16">
        <v>23.31</v>
      </c>
      <c r="F345" s="16">
        <v>84.93</v>
      </c>
      <c r="G345" s="16">
        <v>61.55</v>
      </c>
      <c r="H345" s="16">
        <v>65.77</v>
      </c>
      <c r="I345" s="16">
        <v>48.45</v>
      </c>
      <c r="J345" s="16">
        <v>-26.334194921696813</v>
      </c>
      <c r="K345" s="16">
        <v>20.07093069832484</v>
      </c>
    </row>
    <row r="346" spans="1:11" ht="17.399999999999999" customHeight="1" x14ac:dyDescent="0.25">
      <c r="A346" s="15" t="s">
        <v>14</v>
      </c>
      <c r="B346" s="15"/>
      <c r="C346" s="15"/>
      <c r="D346" s="15"/>
      <c r="E346" s="16">
        <v>169.79</v>
      </c>
      <c r="F346" s="16">
        <v>183.06</v>
      </c>
      <c r="G346" s="16">
        <v>303</v>
      </c>
      <c r="H346" s="16">
        <v>466</v>
      </c>
      <c r="I346" s="16">
        <v>473.56</v>
      </c>
      <c r="J346" s="16" t="s">
        <v>25</v>
      </c>
      <c r="K346" s="16" t="s">
        <v>25</v>
      </c>
    </row>
    <row r="347" spans="1:11" ht="17.399999999999999" customHeight="1" x14ac:dyDescent="0.25">
      <c r="A347" s="1" t="s">
        <v>99</v>
      </c>
      <c r="B347" s="1"/>
      <c r="C347" s="1"/>
      <c r="D347" s="1"/>
      <c r="E347" s="17">
        <v>828.39982839982849</v>
      </c>
      <c r="F347" s="17">
        <v>315.54221123277995</v>
      </c>
      <c r="G347" s="17">
        <v>592.2826969943136</v>
      </c>
      <c r="H347" s="17">
        <v>808.52972479854031</v>
      </c>
      <c r="I347" s="17" t="s">
        <v>127</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112</v>
      </c>
    </row>
    <row r="352" spans="1:11" ht="24.9" customHeight="1" x14ac:dyDescent="0.25">
      <c r="A352" s="126" t="s">
        <v>68</v>
      </c>
      <c r="B352" s="126"/>
      <c r="C352" s="126"/>
      <c r="D352" s="126"/>
      <c r="E352" s="126"/>
      <c r="F352" s="126"/>
      <c r="G352" s="126"/>
      <c r="H352" s="126"/>
      <c r="I352" s="126"/>
      <c r="J352" s="126"/>
      <c r="K352" s="126"/>
    </row>
    <row r="353" spans="1:11" ht="20.100000000000001" customHeight="1" x14ac:dyDescent="0.25">
      <c r="A353" s="126" t="s">
        <v>141</v>
      </c>
      <c r="B353" s="126">
        <v>0</v>
      </c>
      <c r="C353" s="126">
        <v>0</v>
      </c>
      <c r="D353" s="126">
        <v>0</v>
      </c>
      <c r="E353" s="126">
        <v>0</v>
      </c>
      <c r="F353" s="126">
        <v>0</v>
      </c>
      <c r="G353" s="126">
        <v>0</v>
      </c>
      <c r="H353" s="126">
        <v>0</v>
      </c>
      <c r="I353" s="126">
        <v>0</v>
      </c>
      <c r="J353" s="126">
        <v>0</v>
      </c>
      <c r="K353" s="126">
        <v>0</v>
      </c>
    </row>
    <row r="354" spans="1:11" ht="12.6" customHeight="1" x14ac:dyDescent="0.25">
      <c r="A354" s="46"/>
      <c r="B354" s="46"/>
      <c r="C354" s="46"/>
      <c r="D354" s="46"/>
      <c r="E354" s="46"/>
      <c r="F354" s="46"/>
      <c r="G354" s="46"/>
      <c r="H354" s="46"/>
      <c r="I354" s="46"/>
      <c r="J354" s="46"/>
      <c r="K354" s="46"/>
    </row>
    <row r="355" spans="1:11" ht="18" customHeight="1" x14ac:dyDescent="0.25">
      <c r="A355" s="2" t="s">
        <v>192</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5" t="s">
        <v>129</v>
      </c>
      <c r="B357" s="145"/>
      <c r="C357" s="145"/>
      <c r="D357" s="145"/>
      <c r="E357" s="145"/>
      <c r="F357" s="2" t="s">
        <v>22</v>
      </c>
      <c r="G357" s="27">
        <v>36</v>
      </c>
      <c r="H357" s="27">
        <v>34</v>
      </c>
      <c r="I357" s="27">
        <v>33</v>
      </c>
      <c r="J357" s="27">
        <v>27</v>
      </c>
      <c r="K357" s="27">
        <v>30</v>
      </c>
    </row>
    <row r="358" spans="1:11" ht="15" customHeight="1" x14ac:dyDescent="0.25">
      <c r="A358" s="142">
        <v>0</v>
      </c>
      <c r="B358" s="142">
        <v>0</v>
      </c>
      <c r="C358" s="142">
        <v>0</v>
      </c>
      <c r="D358" s="142"/>
      <c r="E358" s="142"/>
      <c r="F358" s="2" t="s">
        <v>30</v>
      </c>
      <c r="G358" s="28">
        <v>0.25702075279528369</v>
      </c>
      <c r="H358" s="28">
        <v>0.29734420662554217</v>
      </c>
      <c r="I358" s="28">
        <v>0.30136923563651735</v>
      </c>
      <c r="J358" s="28">
        <v>0.41621055462441647</v>
      </c>
      <c r="K358" s="28">
        <v>0.39211771358588238</v>
      </c>
    </row>
    <row r="359" spans="1:11" ht="15" customHeight="1" x14ac:dyDescent="0.25">
      <c r="A359" s="144" t="s">
        <v>130</v>
      </c>
      <c r="B359" s="144"/>
      <c r="C359" s="144"/>
      <c r="D359" s="144"/>
      <c r="E359" s="144"/>
      <c r="F359" s="29" t="s">
        <v>22</v>
      </c>
      <c r="G359" s="30">
        <v>56</v>
      </c>
      <c r="H359" s="30">
        <v>48</v>
      </c>
      <c r="I359" s="30">
        <v>52</v>
      </c>
      <c r="J359" s="30">
        <v>52</v>
      </c>
      <c r="K359" s="30">
        <v>54</v>
      </c>
    </row>
    <row r="360" spans="1:11" ht="15" customHeight="1" x14ac:dyDescent="0.25">
      <c r="A360" s="143">
        <v>0</v>
      </c>
      <c r="B360" s="143">
        <v>0</v>
      </c>
      <c r="C360" s="143">
        <v>0</v>
      </c>
      <c r="D360" s="143"/>
      <c r="E360" s="143"/>
      <c r="F360" s="31" t="s">
        <v>31</v>
      </c>
      <c r="G360" s="32">
        <v>2.9592878919929743E-2</v>
      </c>
      <c r="H360" s="32">
        <v>8.8891596211729679E-2</v>
      </c>
      <c r="I360" s="32">
        <v>4.8929839618240732E-2</v>
      </c>
      <c r="J360" s="32">
        <v>5.3183910561110069E-2</v>
      </c>
      <c r="K360" s="32">
        <v>3.827428100242436E-2</v>
      </c>
    </row>
    <row r="361" spans="1:11" ht="12" x14ac:dyDescent="0.25">
      <c r="A361" s="4" t="s">
        <v>24</v>
      </c>
      <c r="B361" s="35"/>
      <c r="C361" s="121"/>
      <c r="D361" s="46"/>
      <c r="E361" s="46"/>
      <c r="F361" s="46"/>
      <c r="G361" s="46"/>
      <c r="H361" s="46"/>
      <c r="I361" s="46"/>
      <c r="J361" s="46"/>
      <c r="K361" s="46"/>
    </row>
    <row r="362" spans="1:11" ht="12.75" customHeight="1" x14ac:dyDescent="0.25">
      <c r="A362" s="4" t="s">
        <v>103</v>
      </c>
    </row>
    <row r="364" spans="1:11" ht="12" x14ac:dyDescent="0.25">
      <c r="A364" s="2" t="s">
        <v>194</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151</v>
      </c>
      <c r="H365" s="13" t="s">
        <v>193</v>
      </c>
      <c r="I365" s="13" t="s">
        <v>118</v>
      </c>
      <c r="J365" s="13" t="s">
        <v>119</v>
      </c>
      <c r="K365" s="13" t="s">
        <v>154</v>
      </c>
    </row>
    <row r="366" spans="1:11" ht="17.399999999999999" customHeight="1" x14ac:dyDescent="0.25">
      <c r="A366" s="15" t="s">
        <v>36</v>
      </c>
      <c r="B366" s="16">
        <v>-4.68</v>
      </c>
      <c r="C366" s="16">
        <v>-3.35</v>
      </c>
      <c r="D366" s="16">
        <v>-5.4700000000000006</v>
      </c>
      <c r="E366" s="16">
        <v>16.649999999999999</v>
      </c>
      <c r="F366" s="16">
        <v>300.65999999999997</v>
      </c>
      <c r="G366" s="16">
        <v>284.01</v>
      </c>
      <c r="H366" s="16">
        <v>60.761999999999986</v>
      </c>
      <c r="I366" s="16">
        <v>281.88</v>
      </c>
      <c r="J366" s="16">
        <v>166.56</v>
      </c>
      <c r="K366" s="16">
        <v>-115.32</v>
      </c>
    </row>
    <row r="367" spans="1:11" ht="17.399999999999999" customHeight="1" x14ac:dyDescent="0.25">
      <c r="A367" s="15" t="s">
        <v>37</v>
      </c>
      <c r="B367" s="16">
        <v>-3.1100000000000003</v>
      </c>
      <c r="C367" s="16">
        <v>1.9300000000000002</v>
      </c>
      <c r="D367" s="16">
        <v>7.1999999999999993</v>
      </c>
      <c r="E367" s="16">
        <v>-17.23</v>
      </c>
      <c r="F367" s="16">
        <v>4.1800000000000033</v>
      </c>
      <c r="G367" s="16">
        <v>21.410000000000004</v>
      </c>
      <c r="H367" s="16">
        <v>-1.4059999999999995</v>
      </c>
      <c r="I367" s="16">
        <v>25.940000000000005</v>
      </c>
      <c r="J367" s="16">
        <v>5.26</v>
      </c>
      <c r="K367" s="16">
        <v>-20.680000000000007</v>
      </c>
    </row>
    <row r="368" spans="1:11" ht="17.399999999999999" customHeight="1" x14ac:dyDescent="0.25">
      <c r="A368" s="1" t="s">
        <v>14</v>
      </c>
      <c r="B368" s="17">
        <v>-1.5699999999999994</v>
      </c>
      <c r="C368" s="17">
        <v>-5.28</v>
      </c>
      <c r="D368" s="17">
        <v>-12.67</v>
      </c>
      <c r="E368" s="17">
        <v>33.879999999999995</v>
      </c>
      <c r="F368" s="17">
        <v>296.47999999999996</v>
      </c>
      <c r="G368" s="17" t="s">
        <v>25</v>
      </c>
      <c r="H368" s="17" t="s">
        <v>25</v>
      </c>
      <c r="I368" s="17">
        <v>255.94</v>
      </c>
      <c r="J368" s="17">
        <v>161.30000000000001</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90</v>
      </c>
      <c r="B371" s="60"/>
      <c r="C371" s="60"/>
      <c r="D371" s="60"/>
      <c r="E371" s="60"/>
      <c r="F371" s="60"/>
      <c r="G371" s="60"/>
      <c r="H371" s="60"/>
      <c r="I371" s="60"/>
    </row>
    <row r="372" spans="1:11" ht="25.5" customHeight="1" x14ac:dyDescent="0.25">
      <c r="A372" s="136" t="s">
        <v>38</v>
      </c>
      <c r="B372" s="136">
        <v>0</v>
      </c>
      <c r="C372" s="136">
        <v>0</v>
      </c>
      <c r="D372" s="136">
        <v>0</v>
      </c>
      <c r="E372" s="136">
        <v>0</v>
      </c>
      <c r="F372" s="136">
        <v>0</v>
      </c>
      <c r="G372" s="136">
        <v>0</v>
      </c>
      <c r="H372" s="136">
        <v>0</v>
      </c>
      <c r="I372" s="136">
        <v>0</v>
      </c>
      <c r="J372" s="136">
        <v>0</v>
      </c>
      <c r="K372" s="136">
        <v>0</v>
      </c>
    </row>
    <row r="373" spans="1:11" ht="12.75" customHeight="1" x14ac:dyDescent="0.25">
      <c r="A373" s="46"/>
      <c r="B373" s="46"/>
      <c r="C373" s="46"/>
      <c r="D373" s="46"/>
      <c r="E373" s="46"/>
      <c r="F373" s="46"/>
      <c r="G373" s="46"/>
      <c r="H373" s="46"/>
      <c r="I373" s="46"/>
      <c r="J373" s="46"/>
      <c r="K373" s="46"/>
    </row>
    <row r="374" spans="1:11" ht="12.75" customHeight="1" x14ac:dyDescent="0.25">
      <c r="A374" s="2" t="s">
        <v>195</v>
      </c>
      <c r="B374" s="22"/>
      <c r="C374" s="22"/>
      <c r="D374" s="22"/>
      <c r="E374" s="22"/>
      <c r="F374" s="22"/>
      <c r="G374" s="22"/>
      <c r="H374" s="22"/>
      <c r="I374" s="22"/>
      <c r="J374" s="22"/>
      <c r="K374" s="22"/>
    </row>
    <row r="375" spans="1:11" ht="26.1" customHeight="1" x14ac:dyDescent="0.25">
      <c r="A375" s="11">
        <v>0</v>
      </c>
      <c r="B375" s="13" t="s">
        <v>95</v>
      </c>
      <c r="C375" s="13" t="s">
        <v>96</v>
      </c>
      <c r="D375" s="13" t="s">
        <v>97</v>
      </c>
      <c r="E375" s="13" t="s">
        <v>101</v>
      </c>
      <c r="F375" s="13" t="s">
        <v>113</v>
      </c>
      <c r="G375" s="13" t="s">
        <v>124</v>
      </c>
      <c r="H375" s="13" t="s">
        <v>125</v>
      </c>
      <c r="I375" s="13" t="s">
        <v>120</v>
      </c>
      <c r="J375" s="13" t="s">
        <v>121</v>
      </c>
      <c r="K375" s="13" t="s">
        <v>126</v>
      </c>
    </row>
    <row r="376" spans="1:11" ht="17.399999999999999" customHeight="1" x14ac:dyDescent="0.25">
      <c r="A376" s="108" t="s">
        <v>36</v>
      </c>
      <c r="B376" s="16">
        <v>156.88999999999999</v>
      </c>
      <c r="C376" s="16">
        <v>153.4</v>
      </c>
      <c r="D376" s="16">
        <v>154.07</v>
      </c>
      <c r="E376" s="16">
        <v>464.13</v>
      </c>
      <c r="F376" s="16">
        <v>749.98</v>
      </c>
      <c r="G376" s="16">
        <v>61.588348092129365</v>
      </c>
      <c r="H376" s="16">
        <v>47.864392989547191</v>
      </c>
      <c r="I376" s="60">
        <v>751.58</v>
      </c>
      <c r="J376" s="60">
        <v>887.18</v>
      </c>
      <c r="K376" s="16">
        <v>18.041991537826966</v>
      </c>
    </row>
    <row r="377" spans="1:11" ht="17.399999999999999" customHeight="1" x14ac:dyDescent="0.25">
      <c r="A377" s="108" t="s">
        <v>22</v>
      </c>
      <c r="B377" s="49">
        <v>24</v>
      </c>
      <c r="C377" s="49">
        <v>24</v>
      </c>
      <c r="D377" s="49">
        <v>27</v>
      </c>
      <c r="E377" s="49">
        <v>16</v>
      </c>
      <c r="F377" s="49">
        <v>14</v>
      </c>
      <c r="G377" s="49" t="s">
        <v>25</v>
      </c>
      <c r="H377" s="49" t="s">
        <v>25</v>
      </c>
      <c r="I377" s="49">
        <v>15</v>
      </c>
      <c r="J377" s="49">
        <v>15</v>
      </c>
      <c r="K377" s="49" t="s">
        <v>25</v>
      </c>
    </row>
    <row r="378" spans="1:11" ht="17.399999999999999" customHeight="1" x14ac:dyDescent="0.25">
      <c r="A378" s="15" t="s">
        <v>44</v>
      </c>
      <c r="B378" s="109">
        <v>0.29513829775426637</v>
      </c>
      <c r="C378" s="109">
        <v>0.26765231580321169</v>
      </c>
      <c r="D378" s="109">
        <v>0.2427923053418562</v>
      </c>
      <c r="E378" s="109">
        <v>0.66815462180228558</v>
      </c>
      <c r="F378" s="109">
        <v>1.0215754311912459</v>
      </c>
      <c r="G378" s="88" t="s">
        <v>25</v>
      </c>
      <c r="H378" s="88" t="s">
        <v>25</v>
      </c>
      <c r="I378" s="109">
        <v>1.027188697234225</v>
      </c>
      <c r="J378" s="109">
        <v>1.1310011051476117</v>
      </c>
      <c r="K378" s="88" t="s">
        <v>25</v>
      </c>
    </row>
    <row r="379" spans="1:11" ht="17.399999999999999" customHeight="1" x14ac:dyDescent="0.25">
      <c r="A379" s="99" t="s">
        <v>69</v>
      </c>
      <c r="B379" s="101">
        <v>2.19</v>
      </c>
      <c r="C379" s="101">
        <v>3.8</v>
      </c>
      <c r="D379" s="101">
        <v>17.78</v>
      </c>
      <c r="E379" s="101">
        <v>6.34</v>
      </c>
      <c r="F379" s="101">
        <v>9.52</v>
      </c>
      <c r="G379" s="101">
        <v>50.157728706624603</v>
      </c>
      <c r="H379" s="101">
        <v>44.3936878036004</v>
      </c>
      <c r="I379" s="110">
        <v>31.21</v>
      </c>
      <c r="J379" s="110">
        <v>15.87</v>
      </c>
      <c r="K379" s="101">
        <v>-49.150913168856142</v>
      </c>
    </row>
    <row r="380" spans="1:11" ht="17.399999999999999" customHeight="1" x14ac:dyDescent="0.25">
      <c r="A380" s="15" t="s">
        <v>22</v>
      </c>
      <c r="B380" s="49">
        <v>60</v>
      </c>
      <c r="C380" s="49">
        <v>56</v>
      </c>
      <c r="D380" s="49">
        <v>50</v>
      </c>
      <c r="E380" s="49">
        <v>55</v>
      </c>
      <c r="F380" s="49">
        <v>53</v>
      </c>
      <c r="G380" s="49" t="s">
        <v>25</v>
      </c>
      <c r="H380" s="49" t="s">
        <v>25</v>
      </c>
      <c r="I380" s="49">
        <v>49</v>
      </c>
      <c r="J380" s="49">
        <v>52</v>
      </c>
      <c r="K380" s="49" t="s">
        <v>25</v>
      </c>
    </row>
    <row r="381" spans="1:11" ht="17.399999999999999" customHeight="1" x14ac:dyDescent="0.25">
      <c r="A381" s="111" t="s">
        <v>44</v>
      </c>
      <c r="B381" s="112">
        <v>1.4563322757080387E-3</v>
      </c>
      <c r="C381" s="112">
        <v>2.3145835820495516E-3</v>
      </c>
      <c r="D381" s="112">
        <v>1.0117644073003869E-2</v>
      </c>
      <c r="E381" s="112">
        <v>3.2891714509671434E-3</v>
      </c>
      <c r="F381" s="112">
        <v>4.7481441215357304E-3</v>
      </c>
      <c r="G381" s="113" t="s">
        <v>25</v>
      </c>
      <c r="H381" s="113" t="s">
        <v>25</v>
      </c>
      <c r="I381" s="112">
        <v>1.5475698987390455E-2</v>
      </c>
      <c r="J381" s="112">
        <v>7.6248797471903133E-3</v>
      </c>
      <c r="K381" s="113" t="s">
        <v>25</v>
      </c>
    </row>
    <row r="382" spans="1:11" ht="17.399999999999999" customHeight="1" x14ac:dyDescent="0.25">
      <c r="A382" s="114" t="s">
        <v>14</v>
      </c>
      <c r="B382" s="115">
        <v>154.69999999999999</v>
      </c>
      <c r="C382" s="115">
        <v>149.6</v>
      </c>
      <c r="D382" s="115">
        <v>136.29</v>
      </c>
      <c r="E382" s="115">
        <v>457.79</v>
      </c>
      <c r="F382" s="115">
        <v>740.46</v>
      </c>
      <c r="G382" s="116" t="s">
        <v>25</v>
      </c>
      <c r="H382" s="116" t="s">
        <v>25</v>
      </c>
      <c r="I382" s="115">
        <v>720.37</v>
      </c>
      <c r="J382" s="115">
        <v>871.31</v>
      </c>
      <c r="K382" s="116" t="s">
        <v>25</v>
      </c>
    </row>
    <row r="383" spans="1:11" ht="12.75" customHeight="1" x14ac:dyDescent="0.25">
      <c r="A383" s="54" t="s">
        <v>24</v>
      </c>
      <c r="K383" s="46"/>
    </row>
    <row r="384" spans="1:11" ht="12.75" customHeight="1" x14ac:dyDescent="0.25">
      <c r="A384" s="54" t="s">
        <v>43</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112</v>
      </c>
      <c r="B386" s="90"/>
      <c r="C386" s="90"/>
      <c r="D386" s="90"/>
      <c r="E386" s="90"/>
      <c r="F386" s="90"/>
      <c r="G386" s="90"/>
      <c r="H386" s="90"/>
      <c r="I386" s="90"/>
      <c r="J386" s="89"/>
      <c r="K386" s="46"/>
    </row>
    <row r="387" spans="1:11" ht="12.75" customHeight="1" x14ac:dyDescent="0.25">
      <c r="A387" s="20" t="s">
        <v>105</v>
      </c>
      <c r="B387" s="90"/>
      <c r="C387" s="90"/>
      <c r="D387" s="90"/>
      <c r="E387" s="90"/>
      <c r="F387" s="90"/>
      <c r="G387" s="90"/>
      <c r="H387" s="90"/>
      <c r="I387" s="90"/>
      <c r="J387" s="89"/>
      <c r="K387" s="46"/>
    </row>
    <row r="388" spans="1:11" ht="20.100000000000001" customHeight="1" x14ac:dyDescent="0.25">
      <c r="A388" s="4" t="s">
        <v>141</v>
      </c>
      <c r="B388" s="90"/>
      <c r="C388" s="90"/>
      <c r="D388" s="90"/>
      <c r="E388" s="90"/>
      <c r="F388" s="90"/>
      <c r="G388" s="90"/>
      <c r="H388" s="90"/>
      <c r="I388" s="90"/>
      <c r="J388" s="89"/>
      <c r="K388" s="46"/>
    </row>
    <row r="391" spans="1:11" ht="12.75" customHeight="1" x14ac:dyDescent="0.25">
      <c r="A391" s="2" t="s">
        <v>196</v>
      </c>
      <c r="B391" s="22"/>
      <c r="C391" s="22"/>
      <c r="D391" s="22"/>
      <c r="E391" s="22"/>
      <c r="F391" s="22"/>
      <c r="G391" s="22"/>
      <c r="H391" s="22"/>
      <c r="I391" s="22"/>
      <c r="J391" s="22"/>
      <c r="K391" s="22"/>
    </row>
    <row r="392" spans="1:11" ht="26.1" customHeight="1" x14ac:dyDescent="0.25">
      <c r="A392" s="11">
        <v>0</v>
      </c>
      <c r="B392" s="13" t="s">
        <v>95</v>
      </c>
      <c r="C392" s="13" t="s">
        <v>96</v>
      </c>
      <c r="D392" s="13" t="s">
        <v>97</v>
      </c>
      <c r="E392" s="13" t="s">
        <v>101</v>
      </c>
      <c r="F392" s="13" t="s">
        <v>113</v>
      </c>
      <c r="G392" s="13" t="s">
        <v>124</v>
      </c>
      <c r="H392" s="13" t="s">
        <v>197</v>
      </c>
      <c r="I392" s="13" t="s">
        <v>120</v>
      </c>
      <c r="J392" s="13" t="s">
        <v>121</v>
      </c>
      <c r="K392" s="13" t="s">
        <v>126</v>
      </c>
    </row>
    <row r="393" spans="1:11" ht="17.399999999999999" customHeight="1" x14ac:dyDescent="0.25">
      <c r="A393" s="108" t="s">
        <v>59</v>
      </c>
      <c r="B393" s="16">
        <v>1183.1500000000001</v>
      </c>
      <c r="C393" s="16">
        <v>211.48</v>
      </c>
      <c r="D393" s="16">
        <v>216.14</v>
      </c>
      <c r="E393" s="16">
        <v>226.47</v>
      </c>
      <c r="F393" s="16">
        <v>232.71</v>
      </c>
      <c r="G393" s="16">
        <v>2.7553318320307363</v>
      </c>
      <c r="H393" s="16">
        <v>-33.40466475509438</v>
      </c>
      <c r="I393" s="60">
        <v>233.93</v>
      </c>
      <c r="J393" s="60">
        <v>245.55</v>
      </c>
      <c r="K393" s="16">
        <v>4.9672979096310881</v>
      </c>
    </row>
    <row r="394" spans="1:11" ht="17.399999999999999" customHeight="1" x14ac:dyDescent="0.25">
      <c r="A394" s="108" t="s">
        <v>22</v>
      </c>
      <c r="B394" s="49">
        <v>18</v>
      </c>
      <c r="C394" s="49">
        <v>19</v>
      </c>
      <c r="D394" s="49">
        <v>19</v>
      </c>
      <c r="E394" s="49">
        <v>19</v>
      </c>
      <c r="F394" s="49">
        <v>19</v>
      </c>
      <c r="G394" s="49" t="s">
        <v>25</v>
      </c>
      <c r="H394" s="49" t="s">
        <v>25</v>
      </c>
      <c r="I394" s="49">
        <v>19</v>
      </c>
      <c r="J394" s="49">
        <v>19</v>
      </c>
      <c r="K394" s="49" t="s">
        <v>25</v>
      </c>
    </row>
    <row r="395" spans="1:11" ht="17.399999999999999" customHeight="1" x14ac:dyDescent="0.25">
      <c r="A395" s="15" t="s">
        <v>61</v>
      </c>
      <c r="B395" s="109">
        <v>0.78678517443103468</v>
      </c>
      <c r="C395" s="109">
        <v>0.12881266735048399</v>
      </c>
      <c r="D395" s="109">
        <v>0.12299367772435633</v>
      </c>
      <c r="E395" s="109">
        <v>0.11749190197169228</v>
      </c>
      <c r="F395" s="109">
        <v>0.11606519102127942</v>
      </c>
      <c r="G395" s="88" t="s">
        <v>25</v>
      </c>
      <c r="H395" s="88" t="s">
        <v>25</v>
      </c>
      <c r="I395" s="109">
        <v>0.11599584313105574</v>
      </c>
      <c r="J395" s="109">
        <v>0.11797663654206562</v>
      </c>
      <c r="K395" s="88" t="s">
        <v>25</v>
      </c>
    </row>
    <row r="396" spans="1:11" ht="17.399999999999999" customHeight="1" x14ac:dyDescent="0.25">
      <c r="A396" s="1" t="s">
        <v>102</v>
      </c>
      <c r="B396" s="78">
        <v>54025.114155251154</v>
      </c>
      <c r="C396" s="78">
        <v>5565.2631578947376</v>
      </c>
      <c r="D396" s="78">
        <v>1215.6355455568053</v>
      </c>
      <c r="E396" s="78">
        <v>3572.082018927445</v>
      </c>
      <c r="F396" s="78">
        <v>2444.432773109244</v>
      </c>
      <c r="G396" s="77" t="s">
        <v>25</v>
      </c>
      <c r="H396" s="77" t="s">
        <v>25</v>
      </c>
      <c r="I396" s="78">
        <v>749.53540531880799</v>
      </c>
      <c r="J396" s="78">
        <v>1547.2589792060494</v>
      </c>
      <c r="K396" s="77" t="s">
        <v>25</v>
      </c>
    </row>
    <row r="397" spans="1:11" ht="12.75" customHeight="1" x14ac:dyDescent="0.25">
      <c r="A397" s="54" t="s">
        <v>200</v>
      </c>
      <c r="C397" s="54"/>
    </row>
    <row r="398" spans="1:11" ht="12.75" customHeight="1" x14ac:dyDescent="0.25">
      <c r="A398" s="54" t="s">
        <v>0</v>
      </c>
    </row>
    <row r="399" spans="1:11" ht="12.75" customHeight="1" x14ac:dyDescent="0.25">
      <c r="A399" s="4" t="s">
        <v>112</v>
      </c>
    </row>
    <row r="400" spans="1:11" ht="12.75" customHeight="1" x14ac:dyDescent="0.25">
      <c r="A400" s="20" t="s">
        <v>104</v>
      </c>
    </row>
    <row r="401" spans="1:11" ht="54.9" customHeight="1" x14ac:dyDescent="0.25">
      <c r="A401" s="136" t="s">
        <v>60</v>
      </c>
      <c r="B401" s="136">
        <v>0</v>
      </c>
      <c r="C401" s="136">
        <v>0</v>
      </c>
      <c r="D401" s="136">
        <v>0</v>
      </c>
      <c r="E401" s="136">
        <v>0</v>
      </c>
      <c r="F401" s="136">
        <v>0</v>
      </c>
      <c r="G401" s="136">
        <v>0</v>
      </c>
      <c r="H401" s="136">
        <v>0</v>
      </c>
      <c r="I401" s="136">
        <v>0</v>
      </c>
      <c r="J401" s="136">
        <v>0</v>
      </c>
      <c r="K401" s="136">
        <v>0</v>
      </c>
    </row>
    <row r="402" spans="1:11" ht="12.75" customHeight="1" x14ac:dyDescent="0.25">
      <c r="A402" s="92"/>
    </row>
    <row r="403" spans="1:11" ht="12" customHeight="1" x14ac:dyDescent="0.25">
      <c r="A403" s="2" t="s">
        <v>198</v>
      </c>
      <c r="B403" s="15"/>
      <c r="C403" s="15"/>
      <c r="D403" s="15"/>
      <c r="E403" s="15"/>
      <c r="F403" s="15"/>
      <c r="G403" s="15"/>
      <c r="H403" s="15"/>
      <c r="I403" s="15"/>
      <c r="J403" s="15"/>
      <c r="K403" s="22"/>
    </row>
    <row r="404" spans="1:11" ht="24.9" customHeight="1" x14ac:dyDescent="0.25">
      <c r="A404" s="11">
        <v>0</v>
      </c>
      <c r="B404" s="12"/>
      <c r="C404" s="12"/>
      <c r="D404" s="12"/>
      <c r="E404" s="12">
        <v>2020</v>
      </c>
      <c r="F404" s="12">
        <v>2021</v>
      </c>
      <c r="G404" s="13">
        <v>2022</v>
      </c>
      <c r="H404" s="13">
        <v>2023</v>
      </c>
      <c r="I404" s="13">
        <v>2024</v>
      </c>
      <c r="J404" s="13" t="s">
        <v>124</v>
      </c>
      <c r="K404" s="13" t="s">
        <v>125</v>
      </c>
    </row>
    <row r="405" spans="1:11" ht="17.399999999999999" customHeight="1" x14ac:dyDescent="0.25">
      <c r="A405" s="15" t="s">
        <v>106</v>
      </c>
      <c r="B405" s="16"/>
      <c r="C405" s="16"/>
      <c r="D405" s="16"/>
      <c r="E405" s="16">
        <v>15.52</v>
      </c>
      <c r="F405" s="16">
        <v>12.56</v>
      </c>
      <c r="G405" s="16">
        <v>100.03</v>
      </c>
      <c r="H405" s="16">
        <v>209.9</v>
      </c>
      <c r="I405" s="16">
        <v>212.93</v>
      </c>
      <c r="J405" s="16">
        <v>1.4435445450214393</v>
      </c>
      <c r="K405" s="16">
        <v>92.458140012160172</v>
      </c>
    </row>
    <row r="406" spans="1:11" ht="17.399999999999999" customHeight="1" x14ac:dyDescent="0.25">
      <c r="A406" s="15" t="s">
        <v>22</v>
      </c>
      <c r="B406" s="49"/>
      <c r="C406" s="49"/>
      <c r="D406" s="49"/>
      <c r="E406" s="49">
        <v>30</v>
      </c>
      <c r="F406" s="49">
        <v>34</v>
      </c>
      <c r="G406" s="91">
        <v>22</v>
      </c>
      <c r="H406" s="91">
        <v>18</v>
      </c>
      <c r="I406" s="49">
        <v>20</v>
      </c>
      <c r="J406" s="49" t="s">
        <v>25</v>
      </c>
      <c r="K406" s="16" t="s">
        <v>25</v>
      </c>
    </row>
    <row r="407" spans="1:11" ht="17.399999999999999" customHeight="1" x14ac:dyDescent="0.25">
      <c r="A407" s="15" t="s">
        <v>98</v>
      </c>
      <c r="B407" s="16"/>
      <c r="C407" s="16"/>
      <c r="D407" s="16"/>
      <c r="E407" s="16">
        <v>0.19983364364201966</v>
      </c>
      <c r="F407" s="16">
        <v>0.12403517226668352</v>
      </c>
      <c r="G407" s="19">
        <v>0.4713962433447032</v>
      </c>
      <c r="H407" s="19">
        <v>0.82410614518559455</v>
      </c>
      <c r="I407" s="16">
        <v>0.76808616936276586</v>
      </c>
      <c r="J407" s="16" t="s">
        <v>25</v>
      </c>
      <c r="K407" s="117" t="s">
        <v>25</v>
      </c>
    </row>
    <row r="408" spans="1:11" ht="17.399999999999999" customHeight="1" x14ac:dyDescent="0.25">
      <c r="A408" s="99" t="s">
        <v>107</v>
      </c>
      <c r="B408" s="101"/>
      <c r="C408" s="101"/>
      <c r="D408" s="101"/>
      <c r="E408" s="101">
        <v>5.7</v>
      </c>
      <c r="F408" s="101">
        <v>3.58</v>
      </c>
      <c r="G408" s="101">
        <v>11.53</v>
      </c>
      <c r="H408" s="101">
        <v>12.99</v>
      </c>
      <c r="I408" s="101">
        <v>13.43</v>
      </c>
      <c r="J408" s="101">
        <v>3.387220939183984</v>
      </c>
      <c r="K408" s="101">
        <v>23.894004162759174</v>
      </c>
    </row>
    <row r="409" spans="1:11" ht="17.399999999999999" customHeight="1" x14ac:dyDescent="0.25">
      <c r="A409" s="15" t="s">
        <v>22</v>
      </c>
      <c r="B409" s="49"/>
      <c r="C409" s="49"/>
      <c r="D409" s="49"/>
      <c r="E409" s="49">
        <v>41</v>
      </c>
      <c r="F409" s="49">
        <v>49</v>
      </c>
      <c r="G409" s="91">
        <v>37</v>
      </c>
      <c r="H409" s="91">
        <v>43</v>
      </c>
      <c r="I409" s="49">
        <v>44</v>
      </c>
      <c r="J409" s="49" t="s">
        <v>25</v>
      </c>
      <c r="K409" s="16" t="s">
        <v>25</v>
      </c>
    </row>
    <row r="410" spans="1:11" ht="17.399999999999999" customHeight="1" x14ac:dyDescent="0.25">
      <c r="A410" s="1" t="s">
        <v>98</v>
      </c>
      <c r="B410" s="17"/>
      <c r="C410" s="17"/>
      <c r="D410" s="17"/>
      <c r="E410" s="17">
        <v>0.20778501177448402</v>
      </c>
      <c r="F410" s="17">
        <v>0.10016143337166328</v>
      </c>
      <c r="G410" s="18">
        <v>0.20837587900102467</v>
      </c>
      <c r="H410" s="18">
        <v>0.2035281343567712</v>
      </c>
      <c r="I410" s="17">
        <v>0.19616435154755124</v>
      </c>
      <c r="J410" s="17" t="s">
        <v>25</v>
      </c>
      <c r="K410" s="118" t="s">
        <v>25</v>
      </c>
    </row>
    <row r="411" spans="1:11" ht="12.75" customHeight="1" x14ac:dyDescent="0.25">
      <c r="A411" s="54" t="s">
        <v>201</v>
      </c>
      <c r="C411" s="54"/>
    </row>
    <row r="412" spans="1:11" ht="12.75" customHeight="1" x14ac:dyDescent="0.25">
      <c r="A412" s="4" t="s">
        <v>0</v>
      </c>
    </row>
    <row r="413" spans="1:11" ht="12.75" customHeight="1" x14ac:dyDescent="0.25">
      <c r="A413" s="4" t="s">
        <v>112</v>
      </c>
    </row>
    <row r="414" spans="1:11" ht="12.75" customHeight="1" x14ac:dyDescent="0.25">
      <c r="A414" s="4" t="s">
        <v>105</v>
      </c>
    </row>
    <row r="415" spans="1:11" ht="80.099999999999994" customHeight="1" x14ac:dyDescent="0.25">
      <c r="A415" s="126" t="s">
        <v>100</v>
      </c>
      <c r="B415" s="126"/>
      <c r="C415" s="126"/>
      <c r="D415" s="126"/>
      <c r="E415" s="126"/>
      <c r="F415" s="126"/>
      <c r="G415" s="126"/>
      <c r="H415" s="126"/>
      <c r="I415" s="126"/>
      <c r="J415" s="126"/>
      <c r="K415" s="126"/>
    </row>
    <row r="416" spans="1:11" ht="12.75" customHeight="1" x14ac:dyDescent="0.25">
      <c r="A416" s="122"/>
      <c r="B416" s="122"/>
      <c r="C416" s="122"/>
      <c r="D416" s="122"/>
      <c r="E416" s="40"/>
      <c r="F416" s="40"/>
      <c r="G416" s="40"/>
      <c r="H416" s="40"/>
      <c r="I416" s="40"/>
      <c r="J416" s="19"/>
      <c r="K416" s="19"/>
    </row>
    <row r="417" spans="1:11" ht="17.399999999999999" customHeight="1" x14ac:dyDescent="0.25">
      <c r="A417" s="2" t="s">
        <v>199</v>
      </c>
      <c r="B417" s="15"/>
      <c r="C417" s="15"/>
      <c r="D417" s="15"/>
      <c r="E417" s="15"/>
      <c r="F417" s="15"/>
      <c r="G417" s="15"/>
      <c r="H417" s="15"/>
      <c r="I417" s="15"/>
      <c r="J417" s="15"/>
      <c r="K417" s="22"/>
    </row>
    <row r="418" spans="1:11" ht="24.9" customHeight="1" x14ac:dyDescent="0.25">
      <c r="A418" s="11"/>
      <c r="B418" s="12">
        <v>0</v>
      </c>
      <c r="C418" s="12">
        <v>0</v>
      </c>
      <c r="D418" s="12">
        <v>0</v>
      </c>
      <c r="E418" s="12">
        <v>2020</v>
      </c>
      <c r="F418" s="12">
        <v>2021</v>
      </c>
      <c r="G418" s="13">
        <v>2022</v>
      </c>
      <c r="H418" s="13">
        <v>2023</v>
      </c>
      <c r="I418" s="13">
        <v>2024</v>
      </c>
      <c r="J418" s="13" t="s">
        <v>124</v>
      </c>
      <c r="K418" s="13" t="s">
        <v>125</v>
      </c>
    </row>
    <row r="419" spans="1:11" ht="17.399999999999999" customHeight="1" x14ac:dyDescent="0.25">
      <c r="A419" s="15" t="s">
        <v>108</v>
      </c>
      <c r="B419" s="16"/>
      <c r="C419" s="16"/>
      <c r="D419" s="16"/>
      <c r="E419" s="16">
        <v>12.302</v>
      </c>
      <c r="F419" s="16">
        <v>11.31</v>
      </c>
      <c r="G419" s="16">
        <v>87.287000000000006</v>
      </c>
      <c r="H419" s="16">
        <v>196.11199999999999</v>
      </c>
      <c r="I419" s="16">
        <v>201.23699999999999</v>
      </c>
      <c r="J419" s="16">
        <v>2.6133026025944357</v>
      </c>
      <c r="K419" s="16">
        <v>101.10970451528188</v>
      </c>
    </row>
    <row r="420" spans="1:11" ht="17.399999999999999" customHeight="1" x14ac:dyDescent="0.25">
      <c r="A420" s="15" t="s">
        <v>22</v>
      </c>
      <c r="B420" s="49"/>
      <c r="C420" s="49"/>
      <c r="D420" s="49"/>
      <c r="E420" s="49">
        <v>26</v>
      </c>
      <c r="F420" s="49">
        <v>24</v>
      </c>
      <c r="G420" s="91">
        <v>19</v>
      </c>
      <c r="H420" s="91">
        <v>14</v>
      </c>
      <c r="I420" s="49">
        <v>16</v>
      </c>
      <c r="J420" s="49" t="s">
        <v>25</v>
      </c>
      <c r="K420" s="16" t="s">
        <v>25</v>
      </c>
    </row>
    <row r="421" spans="1:11" ht="17.399999999999999" customHeight="1" x14ac:dyDescent="0.25">
      <c r="A421" s="15" t="s">
        <v>109</v>
      </c>
      <c r="B421" s="16"/>
      <c r="C421" s="16"/>
      <c r="D421" s="16"/>
      <c r="E421" s="16">
        <v>0.31503644737633946</v>
      </c>
      <c r="F421" s="16">
        <v>0.19111596345511303</v>
      </c>
      <c r="G421" s="19">
        <v>0.56965028183288946</v>
      </c>
      <c r="H421" s="19">
        <v>1.0752712344164432</v>
      </c>
      <c r="I421" s="16">
        <v>1.0381580890095059</v>
      </c>
      <c r="J421" s="16" t="s">
        <v>25</v>
      </c>
      <c r="K421" s="117" t="s">
        <v>25</v>
      </c>
    </row>
    <row r="422" spans="1:11" ht="17.399999999999999" customHeight="1" x14ac:dyDescent="0.25">
      <c r="A422" s="99" t="s">
        <v>110</v>
      </c>
      <c r="B422" s="101"/>
      <c r="C422" s="101"/>
      <c r="D422" s="101"/>
      <c r="E422" s="101">
        <v>30.83</v>
      </c>
      <c r="F422" s="101">
        <v>31.026</v>
      </c>
      <c r="G422" s="101">
        <v>212.42500000000001</v>
      </c>
      <c r="H422" s="101">
        <v>465.75599999999997</v>
      </c>
      <c r="I422" s="101">
        <v>470.52100000000002</v>
      </c>
      <c r="J422" s="101">
        <v>1.023067872448244</v>
      </c>
      <c r="K422" s="101">
        <v>97.652072098437557</v>
      </c>
    </row>
    <row r="423" spans="1:11" ht="17.399999999999999" customHeight="1" x14ac:dyDescent="0.25">
      <c r="A423" s="15" t="s">
        <v>22</v>
      </c>
      <c r="B423" s="49"/>
      <c r="C423" s="49"/>
      <c r="D423" s="49"/>
      <c r="E423" s="49">
        <v>26</v>
      </c>
      <c r="F423" s="49">
        <v>24</v>
      </c>
      <c r="G423" s="91">
        <v>21</v>
      </c>
      <c r="H423" s="91">
        <v>17</v>
      </c>
      <c r="I423" s="49">
        <v>18</v>
      </c>
      <c r="J423" s="49" t="s">
        <v>25</v>
      </c>
      <c r="K423" s="16" t="s">
        <v>25</v>
      </c>
    </row>
    <row r="424" spans="1:11" ht="17.399999999999999" customHeight="1" x14ac:dyDescent="0.25">
      <c r="A424" s="1" t="s">
        <v>109</v>
      </c>
      <c r="B424" s="17"/>
      <c r="C424" s="17"/>
      <c r="D424" s="17"/>
      <c r="E424" s="17">
        <v>0.25271133938649259</v>
      </c>
      <c r="F424" s="17">
        <v>0.16626421573513475</v>
      </c>
      <c r="G424" s="18">
        <v>0.4538425223171198</v>
      </c>
      <c r="H424" s="18">
        <v>0.86475157033241656</v>
      </c>
      <c r="I424" s="17">
        <v>0.83257777986419212</v>
      </c>
      <c r="J424" s="17" t="s">
        <v>25</v>
      </c>
      <c r="K424" s="118" t="s">
        <v>25</v>
      </c>
    </row>
    <row r="425" spans="1:11" ht="12.75" customHeight="1" x14ac:dyDescent="0.25">
      <c r="A425" s="54" t="s">
        <v>202</v>
      </c>
      <c r="B425" s="46"/>
      <c r="C425" s="46"/>
      <c r="D425" s="87"/>
      <c r="E425" s="46"/>
      <c r="F425" s="46"/>
      <c r="G425" s="46"/>
      <c r="H425" s="46"/>
      <c r="I425" s="46"/>
      <c r="J425" s="46"/>
      <c r="K425" s="46"/>
    </row>
    <row r="426" spans="1:11" ht="12.75" customHeight="1" x14ac:dyDescent="0.25">
      <c r="A426" s="4" t="s">
        <v>0</v>
      </c>
      <c r="B426" s="46"/>
      <c r="C426" s="46"/>
      <c r="D426" s="46"/>
      <c r="E426" s="46"/>
      <c r="F426" s="46"/>
      <c r="G426" s="46"/>
      <c r="H426" s="46"/>
      <c r="I426" s="46"/>
      <c r="J426" s="46"/>
      <c r="K426" s="46"/>
    </row>
    <row r="427" spans="1:11" ht="12.75" customHeight="1" x14ac:dyDescent="0.25">
      <c r="A427" s="4" t="s">
        <v>112</v>
      </c>
      <c r="B427" s="46"/>
      <c r="C427" s="46"/>
      <c r="D427" s="46"/>
      <c r="E427" s="46"/>
      <c r="F427" s="46"/>
      <c r="G427" s="46"/>
      <c r="H427" s="46"/>
      <c r="I427" s="46"/>
      <c r="J427" s="46"/>
      <c r="K427" s="46"/>
    </row>
    <row r="428" spans="1:11" ht="12.75" customHeight="1" x14ac:dyDescent="0.25">
      <c r="A428" s="4" t="s">
        <v>83</v>
      </c>
      <c r="B428" s="46"/>
      <c r="C428" s="46"/>
      <c r="D428" s="46"/>
      <c r="E428" s="46"/>
      <c r="F428" s="46"/>
      <c r="G428" s="46"/>
      <c r="H428" s="46"/>
      <c r="I428" s="46"/>
      <c r="J428" s="46"/>
      <c r="K428" s="46"/>
    </row>
    <row r="429" spans="1:11" ht="12.75" customHeight="1" x14ac:dyDescent="0.25">
      <c r="A429" s="4" t="s">
        <v>84</v>
      </c>
      <c r="B429" s="46"/>
      <c r="C429" s="46"/>
      <c r="D429" s="46"/>
      <c r="E429" s="46"/>
      <c r="F429" s="46"/>
      <c r="G429" s="46"/>
      <c r="H429" s="46"/>
      <c r="I429" s="46"/>
      <c r="J429" s="46"/>
      <c r="K429" s="86"/>
    </row>
    <row r="430" spans="1:11" ht="12.75" customHeight="1" x14ac:dyDescent="0.25">
      <c r="A430" s="4" t="s">
        <v>117</v>
      </c>
      <c r="I430" s="46"/>
      <c r="J430" s="46"/>
      <c r="K430" s="86"/>
    </row>
    <row r="431" spans="1:11" ht="5.0999999999999996" customHeight="1" x14ac:dyDescent="0.25">
      <c r="A431" s="124"/>
      <c r="B431" s="124"/>
      <c r="C431" s="124"/>
      <c r="D431" s="124"/>
      <c r="E431" s="124"/>
      <c r="F431" s="124"/>
      <c r="G431" s="124"/>
      <c r="H431" s="124"/>
      <c r="I431" s="7"/>
      <c r="J431" s="7"/>
      <c r="K431" s="7"/>
    </row>
    <row r="432" spans="1:11" ht="5.0999999999999996" customHeight="1" x14ac:dyDescent="0.25">
      <c r="A432" s="123"/>
      <c r="B432" s="123"/>
      <c r="C432" s="123"/>
      <c r="D432" s="123"/>
      <c r="E432" s="123"/>
      <c r="F432" s="123"/>
      <c r="G432" s="123"/>
      <c r="H432" s="123"/>
      <c r="I432" s="123"/>
      <c r="J432" s="123"/>
      <c r="K432" s="123"/>
    </row>
    <row r="433" spans="1:11" ht="5.0999999999999996" customHeight="1" x14ac:dyDescent="0.25">
      <c r="I433" s="84"/>
      <c r="J433" s="84"/>
      <c r="K433" s="84"/>
    </row>
    <row r="434" spans="1:11" ht="12.75" customHeight="1" x14ac:dyDescent="0.25">
      <c r="A434" s="120" t="s">
        <v>45</v>
      </c>
      <c r="B434" s="120">
        <v>45994</v>
      </c>
      <c r="I434" s="84"/>
      <c r="J434" s="84"/>
      <c r="K434" s="84"/>
    </row>
    <row r="435" spans="1:11" ht="12.75" customHeight="1" x14ac:dyDescent="0.25">
      <c r="A435" s="93" t="s">
        <v>13</v>
      </c>
      <c r="I435" s="84"/>
      <c r="J435" s="84"/>
      <c r="K435" s="84"/>
    </row>
    <row r="436" spans="1:11" ht="12.75" customHeight="1" x14ac:dyDescent="0.25">
      <c r="A436" s="119" t="s">
        <v>48</v>
      </c>
      <c r="I436" s="84"/>
      <c r="J436" s="84"/>
      <c r="K436" s="84"/>
    </row>
    <row r="437" spans="1:11" ht="12.75" customHeight="1" x14ac:dyDescent="0.25">
      <c r="A437" s="92"/>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406:F406 I406:J406 B409:F409 I409:J409">
    <cfRule type="cellIs" dxfId="54" priority="11" operator="lessThan">
      <formula>0</formula>
    </cfRule>
  </conditionalFormatting>
  <conditionalFormatting sqref="B420:F420 I420:J420 B423:F423 I423:J423">
    <cfRule type="cellIs" dxfId="53" priority="9" operator="lessThan">
      <formula>0</formula>
    </cfRule>
  </conditionalFormatting>
  <conditionalFormatting sqref="B376:H376 B377:F377 B378:H379 B380:F381 G381:H381 B382:H382">
    <cfRule type="cellIs" dxfId="52" priority="36" operator="lessThan">
      <formula>0</formula>
    </cfRule>
  </conditionalFormatting>
  <conditionalFormatting sqref="B393:H393 B394:F394 B395:H395">
    <cfRule type="cellIs" dxfId="51" priority="25" operator="lessThan">
      <formula>0</formula>
    </cfRule>
  </conditionalFormatting>
  <conditionalFormatting sqref="B8:K10">
    <cfRule type="cellIs" dxfId="50" priority="65" stopIfTrue="1" operator="lessThan">
      <formula>0</formula>
    </cfRule>
  </conditionalFormatting>
  <conditionalFormatting sqref="B366:K368">
    <cfRule type="cellIs" dxfId="49" priority="39" stopIfTrue="1" operator="lessThan">
      <formula>0</formula>
    </cfRule>
  </conditionalFormatting>
  <conditionalFormatting sqref="B376:K382">
    <cfRule type="cellIs" dxfId="48" priority="28" operator="lessThan">
      <formula>0</formula>
    </cfRule>
  </conditionalFormatting>
  <conditionalFormatting sqref="B378:K378 B381:K381">
    <cfRule type="cellIs" dxfId="47" priority="38" operator="lessThan">
      <formula>1</formula>
    </cfRule>
  </conditionalFormatting>
  <conditionalFormatting sqref="B393:K396">
    <cfRule type="cellIs" dxfId="46" priority="18" operator="lessThan">
      <formula>0</formula>
    </cfRule>
  </conditionalFormatting>
  <conditionalFormatting sqref="B395:K395">
    <cfRule type="cellIs" dxfId="45" priority="26" operator="lessThan">
      <formula>1</formula>
    </cfRule>
  </conditionalFormatting>
  <conditionalFormatting sqref="B407:K407 B410:K410">
    <cfRule type="cellIs" dxfId="44" priority="12" operator="lessThan">
      <formula>1</formula>
    </cfRule>
  </conditionalFormatting>
  <conditionalFormatting sqref="B421:K421 B424:K424">
    <cfRule type="cellIs" dxfId="43" priority="10" operator="lessThan">
      <formula>1</formula>
    </cfRule>
  </conditionalFormatting>
  <conditionalFormatting sqref="D250:K255 D270:K275">
    <cfRule type="cellIs" dxfId="42" priority="64" operator="lessThan">
      <formula>0</formula>
    </cfRule>
  </conditionalFormatting>
  <conditionalFormatting sqref="E46:E48">
    <cfRule type="cellIs" dxfId="41" priority="63" operator="lessThan">
      <formula>0</formula>
    </cfRule>
  </conditionalFormatting>
  <conditionalFormatting sqref="E22:K22 E24:K24">
    <cfRule type="cellIs" dxfId="40" priority="59" operator="lessThan">
      <formula>1</formula>
    </cfRule>
  </conditionalFormatting>
  <conditionalFormatting sqref="E320:K322">
    <cfRule type="cellIs" dxfId="39" priority="44" stopIfTrue="1" operator="lessThan">
      <formula>0</formula>
    </cfRule>
  </conditionalFormatting>
  <conditionalFormatting sqref="E344:K346">
    <cfRule type="cellIs" dxfId="38" priority="42" stopIfTrue="1" operator="lessThan">
      <formula>0</formula>
    </cfRule>
  </conditionalFormatting>
  <conditionalFormatting sqref="F37:K40">
    <cfRule type="cellIs" dxfId="37" priority="66" stopIfTrue="1" operator="lessThan">
      <formula>0</formula>
    </cfRule>
  </conditionalFormatting>
  <conditionalFormatting sqref="G376:H376 G379:H379 I377:J377 I380:J380">
    <cfRule type="cellIs" dxfId="36" priority="37" stopIfTrue="1" operator="lessThan">
      <formula>0</formula>
    </cfRule>
  </conditionalFormatting>
  <conditionalFormatting sqref="G405:H405">
    <cfRule type="cellIs" dxfId="35" priority="16" stopIfTrue="1" operator="lessThan">
      <formula>0</formula>
    </cfRule>
  </conditionalFormatting>
  <conditionalFormatting sqref="G408:H408">
    <cfRule type="cellIs" dxfId="34" priority="14" stopIfTrue="1" operator="lessThan">
      <formula>0</formula>
    </cfRule>
  </conditionalFormatting>
  <conditionalFormatting sqref="G419:H419">
    <cfRule type="cellIs" dxfId="33" priority="8" stopIfTrue="1" operator="lessThan">
      <formula>0</formula>
    </cfRule>
  </conditionalFormatting>
  <conditionalFormatting sqref="G422:H422">
    <cfRule type="cellIs" dxfId="32" priority="6" stopIfTrue="1" operator="lessThan">
      <formula>0</formula>
    </cfRule>
  </conditionalFormatting>
  <conditionalFormatting sqref="G30:K30 G32:K32">
    <cfRule type="cellIs" dxfId="31" priority="52" operator="lessThan">
      <formula>1</formula>
    </cfRule>
  </conditionalFormatting>
  <conditionalFormatting sqref="G47:K47">
    <cfRule type="cellIs" dxfId="30" priority="58" operator="lessThan">
      <formula>1</formula>
    </cfRule>
  </conditionalFormatting>
  <conditionalFormatting sqref="G334:K334 G336:K336">
    <cfRule type="cellIs" dxfId="29" priority="43" operator="lessThan">
      <formula>1</formula>
    </cfRule>
  </conditionalFormatting>
  <conditionalFormatting sqref="G358:K358 G360:K360">
    <cfRule type="cellIs" dxfId="28" priority="41" operator="lessThan">
      <formula>1</formula>
    </cfRule>
  </conditionalFormatting>
  <conditionalFormatting sqref="I377:J378">
    <cfRule type="cellIs" dxfId="27" priority="35" operator="lessThan">
      <formula>0</formula>
    </cfRule>
  </conditionalFormatting>
  <conditionalFormatting sqref="I380:J382">
    <cfRule type="cellIs" dxfId="26" priority="31" operator="lessThan">
      <formula>0</formula>
    </cfRule>
  </conditionalFormatting>
  <conditionalFormatting sqref="I394:J394 G393:H393">
    <cfRule type="cellIs" dxfId="25" priority="23" stopIfTrue="1" operator="lessThan">
      <formula>0</formula>
    </cfRule>
  </conditionalFormatting>
  <conditionalFormatting sqref="I394:J395">
    <cfRule type="cellIs" dxfId="24" priority="22" operator="lessThan">
      <formula>0</formula>
    </cfRule>
  </conditionalFormatting>
  <conditionalFormatting sqref="I375:K375">
    <cfRule type="cellIs" dxfId="23" priority="27" operator="lessThan">
      <formula>0</formula>
    </cfRule>
  </conditionalFormatting>
  <conditionalFormatting sqref="I392:K392">
    <cfRule type="cellIs" dxfId="22" priority="17" operator="lessThan">
      <formula>0</formula>
    </cfRule>
  </conditionalFormatting>
  <conditionalFormatting sqref="J82:K99">
    <cfRule type="cellIs" dxfId="21" priority="61" stopIfTrue="1" operator="lessThan">
      <formula>0</formula>
    </cfRule>
  </conditionalFormatting>
  <conditionalFormatting sqref="J108:K125">
    <cfRule type="cellIs" dxfId="20" priority="51" stopIfTrue="1" operator="lessThan">
      <formula>0</formula>
    </cfRule>
  </conditionalFormatting>
  <conditionalFormatting sqref="J132:K149">
    <cfRule type="cellIs" dxfId="19" priority="50" stopIfTrue="1" operator="lessThan">
      <formula>0</formula>
    </cfRule>
  </conditionalFormatting>
  <conditionalFormatting sqref="J158:K175">
    <cfRule type="cellIs" dxfId="18" priority="49" stopIfTrue="1" operator="lessThan">
      <formula>0</formula>
    </cfRule>
  </conditionalFormatting>
  <conditionalFormatting sqref="J183:K192">
    <cfRule type="cellIs" dxfId="17" priority="4" stopIfTrue="1" operator="lessThan">
      <formula>0</formula>
    </cfRule>
  </conditionalFormatting>
  <conditionalFormatting sqref="J201:K210">
    <cfRule type="cellIs" dxfId="16" priority="3" stopIfTrue="1" operator="lessThan">
      <formula>0</formula>
    </cfRule>
  </conditionalFormatting>
  <conditionalFormatting sqref="J217:K226">
    <cfRule type="cellIs" dxfId="15" priority="2" stopIfTrue="1" operator="lessThan">
      <formula>0</formula>
    </cfRule>
  </conditionalFormatting>
  <conditionalFormatting sqref="J233:K242">
    <cfRule type="cellIs" dxfId="14" priority="1" stopIfTrue="1" operator="lessThan">
      <formula>0</formula>
    </cfRule>
  </conditionalFormatting>
  <conditionalFormatting sqref="J290:K294">
    <cfRule type="cellIs" dxfId="13" priority="62" operator="lessThan">
      <formula>0</formula>
    </cfRule>
  </conditionalFormatting>
  <conditionalFormatting sqref="J305:K309">
    <cfRule type="cellIs" dxfId="12" priority="45" operator="lessThan">
      <formula>0</formula>
    </cfRule>
  </conditionalFormatting>
  <conditionalFormatting sqref="K376">
    <cfRule type="cellIs" dxfId="11" priority="34" stopIfTrue="1" operator="lessThan">
      <formula>0</formula>
    </cfRule>
    <cfRule type="cellIs" dxfId="10" priority="32" operator="lessThan">
      <formula>0</formula>
    </cfRule>
  </conditionalFormatting>
  <conditionalFormatting sqref="K378:K379">
    <cfRule type="cellIs" dxfId="9" priority="30" operator="lessThan">
      <formula>0</formula>
    </cfRule>
  </conditionalFormatting>
  <conditionalFormatting sqref="K379">
    <cfRule type="cellIs" dxfId="8" priority="33" stopIfTrue="1" operator="lessThan">
      <formula>0</formula>
    </cfRule>
  </conditionalFormatting>
  <conditionalFormatting sqref="K381:K382">
    <cfRule type="cellIs" dxfId="7" priority="29" operator="lessThan">
      <formula>0</formula>
    </cfRule>
  </conditionalFormatting>
  <conditionalFormatting sqref="K393">
    <cfRule type="cellIs" dxfId="6" priority="21" stopIfTrue="1" operator="lessThan">
      <formula>0</formula>
    </cfRule>
    <cfRule type="cellIs" dxfId="5" priority="20" operator="lessThan">
      <formula>0</formula>
    </cfRule>
  </conditionalFormatting>
  <conditionalFormatting sqref="K395">
    <cfRule type="cellIs" dxfId="4" priority="19" operator="lessThan">
      <formula>0</formula>
    </cfRule>
  </conditionalFormatting>
  <conditionalFormatting sqref="K405:K406">
    <cfRule type="cellIs" dxfId="3" priority="15" stopIfTrue="1" operator="lessThan">
      <formula>0</formula>
    </cfRule>
  </conditionalFormatting>
  <conditionalFormatting sqref="K408:K409">
    <cfRule type="cellIs" dxfId="2" priority="13" stopIfTrue="1" operator="lessThan">
      <formula>0</formula>
    </cfRule>
  </conditionalFormatting>
  <conditionalFormatting sqref="K419:K420">
    <cfRule type="cellIs" dxfId="1" priority="7" stopIfTrue="1" operator="lessThan">
      <formula>0</formula>
    </cfRule>
  </conditionalFormatting>
  <conditionalFormatting sqref="K422:K423">
    <cfRule type="cellIs" dxfId="0" priority="5" stopIfTrue="1" operator="lessThan">
      <formula>0</formula>
    </cfRule>
  </conditionalFormatting>
  <hyperlinks>
    <hyperlink ref="A436"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Austrália</vt:lpstr>
      <vt:lpstr>Austrália!Print_Area</vt:lpstr>
      <vt:lpstr>Austrália!Print_Titles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2025-12-03T17:12:26Z</cp:lastPrinted>
  <dcterms:created xsi:type="dcterms:W3CDTF">2009-04-28T15:48:26Z</dcterms:created>
  <dcterms:modified xsi:type="dcterms:W3CDTF">2025-12-03T17:12:35Z</dcterms:modified>
</cp:coreProperties>
</file>