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entina\"/>
    </mc:Choice>
  </mc:AlternateContent>
  <xr:revisionPtr revIDLastSave="0" documentId="13_ncr:1_{53E44C0E-5E6C-46FE-8C32-F05508C245B8}" xr6:coauthVersionLast="47" xr6:coauthVersionMax="47" xr10:uidLastSave="{00000000-0000-0000-0000-000000000000}"/>
  <bookViews>
    <workbookView xWindow="-120" yWindow="-120" windowWidth="24240" windowHeight="13020" tabRatio="932" xr2:uid="{00000000-000D-0000-FFFF-FFFF00000000}"/>
  </bookViews>
  <sheets>
    <sheet name="Argentina" sheetId="75" r:id="rId1"/>
  </sheets>
  <definedNames>
    <definedName name="_xlnm.Print_Area" localSheetId="0">Argentina!$A$1:$K$409</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<sst xmlns="http://schemas.openxmlformats.org/spreadsheetml/2006/main" count="518" uniqueCount="190">
  <si>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</si>
  <si>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</si>
  <si>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</si>
  <si>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</si>
  <si>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</si>
  <si>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</si>
  <si>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</si>
  <si>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</si>
  <si>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</si>
  <si>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</si>
  <si>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</si>
  <si>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</si>
  <si>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</si>
  <si>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</si>
  <si>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</si>
  <si>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</si>
  <si>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</si>
  <si>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</si>
  <si>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</si>
  <si>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</si>
  <si>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</si>
  <si>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</si>
  <si>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</si>
  <si>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</si>
  <si>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</si>
  <si>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</si>
  <si>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</si>
  <si>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</si>
  <si>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</si>
  <si>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</si>
  <si>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</si>
  <si>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</si>
  <si>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</si>
  <si>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</si>
  <si>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</si>
  <si>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</si>
  <si>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</si>
  <si>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</si>
  <si>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</si>
  <si>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</si>
  <si>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</si>
  <si>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</si>
  <si>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</si>
  <si>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</si>
  <si>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</si>
  <si>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</si>
  <si>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</si>
  <si>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</si>
  <si>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</si>
  <si>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</si>
  <si>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</si>
  <si>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</si>
  <si>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</si>
  <si>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</si>
  <si>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</si>
  <si>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</si>
  <si>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</si>
  <si>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</si>
  <si>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</si>
  <si>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</si>
  <si>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</si>
  <si>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</si>
  <si>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</si>
  <si>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</si>
  <si>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</si>
  <si>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</si>
  <si>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</si>
  <si>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</si>
  <si>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</si>
  <si>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</si>
  <si>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</si>
  <si>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</si>
  <si>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</si>
  <si>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</si>
  <si>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</si>
  <si>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</si>
  <si>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</si>
  <si>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</si>
  <si>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</si>
  <si>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</si>
  <si>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</si>
  <si>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</si>
  <si>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</si>
  <si>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</si>
  <si>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</si>
  <si>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</si>
  <si>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</si>
  <si>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</si>
  <si>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</si>
  <si>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</si>
  <si>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</si>
  <si>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</si>
  <si>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</si>
  <si>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</si>
  <si>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</si>
  <si>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</si>
  <si>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</si>
  <si>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</si>
  <si>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</si>
  <si>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</si>
  <si>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</si>
  <si>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</si>
  <si>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</si>
  <si>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</si>
  <si>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</si>
  <si>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</si>
  <si>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2025 jan/dez</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</si>
  <si>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</si>
  <si>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</si>
  <si>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</si>
  <si>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</si>
  <si>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</si>
  <si>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ARGENTINA</t>
  </si>
  <si>
    <t>Balança Comercial de Bens de Portugal com a Argentina</t>
  </si>
  <si>
    <t>tvh % 25/24</t>
  </si>
  <si>
    <t>tvma % 25/21</t>
  </si>
  <si>
    <t>tvh % 26/25</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</si>
  <si>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</si>
  <si>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</si>
  <si>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</si>
  <si>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</si>
  <si>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</si>
  <si>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</si>
  <si>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</si>
  <si>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</si>
  <si>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</si>
  <si>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</si>
  <si>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</si>
  <si>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</si>
  <si>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</si>
  <si>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</si>
  <si>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2024</t>
  </si>
  <si>
    <t>M€</t>
  </si>
  <si>
    <t>Conf</t>
  </si>
  <si>
    <t>Conf = Confidencial (&lt;3 empresas em pelo menos um dos escalões)</t>
  </si>
  <si>
    <t>Empresas Portuguesas Exportadoras de Bens para a Argentina por Nível de Exposição ao Mercado em 2024</t>
  </si>
  <si>
    <t>Exportações de Portugal para a Argentina por Grupos de Produtos</t>
  </si>
  <si>
    <t>% Tot 21</t>
  </si>
  <si>
    <t>% Tot 24</t>
  </si>
  <si>
    <t>% Tot 25</t>
  </si>
  <si>
    <t>vh M€ 25/24</t>
  </si>
  <si>
    <t>Importações de Portugal Provenientes da Argentina por Grupos de Produtos</t>
  </si>
  <si>
    <t>% Tot 26</t>
  </si>
  <si>
    <t>vh M€ 26/25</t>
  </si>
  <si>
    <t>&gt;1000%</t>
  </si>
  <si>
    <t>Principais Produtos Exportados para a Argentina</t>
  </si>
  <si>
    <t>4504 Cortiça aglomerada, com ou sem aglutinantes, e suas obras (exceto calçado e suas partes,...</t>
  </si>
  <si>
    <t>8544 Fios e cabos, incluídos os cabos coaxiais, e outros condutores, isolados para usos elétricos,...</t>
  </si>
  <si>
    <t>8708 Partes e acessórios para tratores, para veículos para transporte de = &gt; 10 pessoas, incluindo o...</t>
  </si>
  <si>
    <t>4503 Obras de cortiça natural (exceto em blocos, chapas, folhas ou tiras, de forma quadrada ou...</t>
  </si>
  <si>
    <t>5607 Cordéis, cordas e cabos, entrançados ou não, mesmo impregnados, revestidos, recobertos ou...</t>
  </si>
  <si>
    <t>3926 Obras de plástico e obras de outras matérias das posições 3901 a 3914, não especificadas nem...</t>
  </si>
  <si>
    <t>7308 Construções e suas partes, por exemplo: pontes e elementos de pontes, comportas, torres,...</t>
  </si>
  <si>
    <t>3004 Medicamentos constituídos por produtos misturados ou não misturados, preparados para fins...</t>
  </si>
  <si>
    <t>3920 Chapas, folhas, películas, tiras e lâminas, de plástico não alveolar, não reforçadas nem...</t>
  </si>
  <si>
    <t>8419 Aparelhos e dispositivos, mesmo aquecidos eletricamente (exceto fornos e outros aparelhos da...</t>
  </si>
  <si>
    <t>Amostra</t>
  </si>
  <si>
    <t>Principais Produtos Importados Provenientes da Argentina</t>
  </si>
  <si>
    <t>1206 Sementes de girassol, mesmo trituradas</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</si>
  <si>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</si>
  <si>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</si>
  <si>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</si>
  <si>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</si>
  <si>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2401 Tabaco não manufaturado; desperdícios de tabaco</t>
  </si>
  <si>
    <t>0304 Filetes de peixes e outra carne de peixes (mesmo picada), frescos, refrigerados ou congelados</t>
  </si>
  <si>
    <t>0202 Carnes de animais da espécie bovina, congeladas</t>
  </si>
  <si>
    <t>1006 Arroz</t>
  </si>
  <si>
    <t>8480 Caixas de fundição; placas de fundo para moldes; modelos para moldes; moldes para metais (exceto...</t>
  </si>
  <si>
    <t>8428 Máquinas e aparelhos de elevação, de carga, de descarga ou de movimentação, por exemplo:...</t>
  </si>
  <si>
    <t>7312 Cordas, cabos, entrançados, lingas e artefactos semelhantes, de ferro ou aço (exceto produtos...</t>
  </si>
  <si>
    <t>9406 Construções pré-fabricadas, mesmo incompletas ou ainda não montadas</t>
  </si>
  <si>
    <t>Ind</t>
  </si>
  <si>
    <t>0307 Moluscos, próprios para alimentação humana, com ou sem concha, vivos, frescos, refrigerados,...</t>
  </si>
  <si>
    <t>7326 Obras de ferro ou aço, não especificadas nem compreendidas noutras posições (exceto moldadas)</t>
  </si>
  <si>
    <t>1202 Amendoins não torrados nem de outro modo cozidos, mesmo descascados ou triturados</t>
  </si>
  <si>
    <t>0303 Peixes congelados (exceto os filetes de peixes e outra carne de peixes da posição 0304)</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</si>
  <si>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</si>
  <si>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</si>
  <si>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</si>
  <si>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</si>
  <si>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</si>
  <si>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</si>
  <si>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</si>
  <si>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Posição e Quota da Argentina no Comércio Internacional Português de Bens e Serviços</t>
  </si>
  <si>
    <t>média anual M€ 25/21</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</si>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</sst>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114</v>
      </c>
      <c r="H7" s="13" t="s">
        <v>115</v>
      </c>
      <c r="I7" s="13" t="s">
        <v>110</v>
      </c>
      <c r="J7" s="13" t="s">
        <v>111</v>
      </c>
      <c r="K7" s="13" t="s">
        <v>116</v>
      </c>
    </row>
    <row r="8" spans="1:11" ht="17.45" customHeight="1" x14ac:dyDescent="0.2">
      <c r="A8" s="15" t="s">
        <v>25</v>
      </c>
      <c r="B8" s="16">
        <v>94.284578999999994</v>
      </c>
      <c r="C8" s="16">
        <v>132.82987700000001</v>
      </c>
      <c r="D8" s="16">
        <v>46.340488999999998</v>
      </c>
      <c r="E8" s="16">
        <v>61.911417999999998</v>
      </c>
      <c r="F8" s="16">
        <v>34.856910999999997</v>
      </c>
      <c r="G8" s="16">
        <v>-43.698735829310195</v>
      </c>
      <c r="H8" s="16">
        <v>-22.023801640391373</v>
      </c>
      <c r="I8" s="16">
        <v>8.034694</v>
      </c>
      <c r="J8" s="16">
        <v>7.9009390000000002</v>
      </c>
      <c r="K8" s="16">
        <v>-1.6647180340657635</v>
      </c>
    </row>
    <row r="9" spans="1:11" ht="17.45" customHeight="1" x14ac:dyDescent="0.2">
      <c r="A9" s="15" t="s">
        <v>26</v>
      </c>
      <c r="B9" s="16">
        <v>145.75143700000001</v>
      </c>
      <c r="C9" s="16">
        <v>186.862684</v>
      </c>
      <c r="D9" s="16">
        <v>122.31063499999999</v>
      </c>
      <c r="E9" s="16">
        <v>182.056106</v>
      </c>
      <c r="F9" s="16">
        <v>221.45237499999999</v>
      </c>
      <c r="G9" s="16">
        <v>21.639630697143435</v>
      </c>
      <c r="H9" s="16">
        <v>11.024001051221411</v>
      </c>
      <c r="I9" s="16">
        <v>38.873898999999994</v>
      </c>
      <c r="J9" s="16">
        <v>57.774262</v>
      </c>
      <c r="K9" s="16">
        <v>48.619674090319599</v>
      </c>
    </row>
    <row r="10" spans="1:11" ht="17.45" customHeight="1" x14ac:dyDescent="0.2">
      <c r="A10" s="15" t="s">
        <v>13</v>
      </c>
      <c r="B10" s="16">
        <v>-51.466858000000016</v>
      </c>
      <c r="C10" s="16">
        <v>-54.032806999999991</v>
      </c>
      <c r="D10" s="16">
        <v>-75.970146</v>
      </c>
      <c r="E10" s="16">
        <v>-120.144688</v>
      </c>
      <c r="F10" s="16">
        <v>-186.59546399999999</v>
      </c>
      <c r="G10" s="16" t="s">
        <v>24</v>
      </c>
      <c r="H10" s="16" t="s">
        <v>24</v>
      </c>
      <c r="I10" s="16">
        <v>-30.839204999999993</v>
      </c>
      <c r="J10" s="16">
        <v>-49.873322999999999</v>
      </c>
      <c r="K10" s="16" t="s">
        <v>24</v>
      </c>
    </row>
    <row r="11" spans="1:11" ht="17.45" customHeight="1" x14ac:dyDescent="0.2">
      <c r="A11" s="1" t="s">
        <v>28</v>
      </c>
      <c r="B11" s="17">
        <v>64.688610239911384</v>
      </c>
      <c r="C11" s="17">
        <v>71.084217649362245</v>
      </c>
      <c r="D11" s="17">
        <v>37.887538561139841</v>
      </c>
      <c r="E11" s="17">
        <v>34.006779206845167</v>
      </c>
      <c r="F11" s="17">
        <v>15.7401387092823</v>
      </c>
      <c r="G11" s="18" t="s">
        <v>24</v>
      </c>
      <c r="H11" s="18" t="s">
        <v>24</v>
      </c>
      <c r="I11" s="17">
        <v>20.66860851801874</v>
      </c>
      <c r="J11" s="17">
        <v>13.675534271645045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110</v>
      </c>
      <c r="K20" s="13" t="s">
        <v>111</v>
      </c>
    </row>
    <row r="21" spans="1:11" ht="15" customHeight="1" x14ac:dyDescent="0.2">
      <c r="A21" s="132" t="s">
        <v>118</v>
      </c>
      <c r="B21" s="132">
        <v>0</v>
      </c>
      <c r="C21" s="132">
        <v>0</v>
      </c>
      <c r="D21" s="2" t="s">
        <v>21</v>
      </c>
      <c r="E21" s="27">
        <v>51</v>
      </c>
      <c r="F21" s="27">
        <v>49</v>
      </c>
      <c r="G21" s="27">
        <v>67</v>
      </c>
      <c r="H21" s="27">
        <v>61</v>
      </c>
      <c r="I21" s="27">
        <v>70</v>
      </c>
      <c r="J21" s="27">
        <v>72</v>
      </c>
      <c r="K21" s="27">
        <v>76</v>
      </c>
    </row>
    <row r="22" spans="1:11" ht="15" customHeight="1" x14ac:dyDescent="0.2">
      <c r="A22" s="132">
        <v>0</v>
      </c>
      <c r="B22" s="132">
        <v>0</v>
      </c>
      <c r="C22" s="132">
        <v>0</v>
      </c>
      <c r="D22" s="2" t="s">
        <v>29</v>
      </c>
      <c r="E22" s="28">
        <v>0.14820302509870401</v>
      </c>
      <c r="F22" s="28">
        <v>0.16941994598639146</v>
      </c>
      <c r="G22" s="28">
        <v>5.9917755749853197E-2</v>
      </c>
      <c r="H22" s="28">
        <v>7.8473114952641046E-2</v>
      </c>
      <c r="I22" s="28">
        <v>4.3916430263346955E-2</v>
      </c>
      <c r="J22" s="28">
        <v>3.8103347965368801E-2</v>
      </c>
      <c r="K22" s="28">
        <v>4.0075636082111121E-2</v>
      </c>
    </row>
    <row r="23" spans="1:11" ht="15" customHeight="1" x14ac:dyDescent="0.2">
      <c r="A23" s="129" t="s">
        <v>119</v>
      </c>
      <c r="B23" s="129">
        <v>0</v>
      </c>
      <c r="C23" s="129">
        <v>0</v>
      </c>
      <c r="D23" s="29" t="s">
        <v>21</v>
      </c>
      <c r="E23" s="30">
        <v>43</v>
      </c>
      <c r="F23" s="30">
        <v>46</v>
      </c>
      <c r="G23" s="30">
        <v>50</v>
      </c>
      <c r="H23" s="30">
        <v>43</v>
      </c>
      <c r="I23" s="30">
        <v>40</v>
      </c>
      <c r="J23" s="30">
        <v>45</v>
      </c>
      <c r="K23" s="30">
        <v>35</v>
      </c>
    </row>
    <row r="24" spans="1:11" ht="15" customHeight="1" x14ac:dyDescent="0.2">
      <c r="A24" s="133">
        <v>0</v>
      </c>
      <c r="B24" s="133">
        <v>0</v>
      </c>
      <c r="C24" s="133">
        <v>0</v>
      </c>
      <c r="D24" s="31" t="s">
        <v>30</v>
      </c>
      <c r="E24" s="32">
        <v>0.17529639060150737</v>
      </c>
      <c r="F24" s="32">
        <v>0.17055496625419456</v>
      </c>
      <c r="G24" s="32">
        <v>0.11632190696675181</v>
      </c>
      <c r="H24" s="32">
        <v>0.1697596508568997</v>
      </c>
      <c r="I24" s="32">
        <v>0.19844190227074929</v>
      </c>
      <c r="J24" s="32">
        <v>0.14196777124112417</v>
      </c>
      <c r="K24" s="32">
        <v>0.20536555666116138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121</v>
      </c>
      <c r="B29" s="132">
        <v>0</v>
      </c>
      <c r="C29" s="132">
        <v>0</v>
      </c>
      <c r="D29" s="132">
        <v>0</v>
      </c>
      <c r="E29" s="138" t="s">
        <v>21</v>
      </c>
      <c r="F29" s="138">
        <v>0</v>
      </c>
      <c r="G29" s="27">
        <v>63</v>
      </c>
      <c r="H29" s="27">
        <v>60</v>
      </c>
      <c r="I29" s="27">
        <v>61</v>
      </c>
      <c r="J29" s="27">
        <v>60</v>
      </c>
      <c r="K29" s="27">
        <v>59</v>
      </c>
    </row>
    <row r="30" spans="1:11" ht="15" customHeight="1" x14ac:dyDescent="0.2">
      <c r="A30" s="132">
        <v>0</v>
      </c>
      <c r="B30" s="132">
        <v>0</v>
      </c>
      <c r="C30" s="132">
        <v>0</v>
      </c>
      <c r="D30" s="132">
        <v>0</v>
      </c>
      <c r="E30" s="138" t="s">
        <v>122</v>
      </c>
      <c r="F30" s="138">
        <v>0</v>
      </c>
      <c r="G30" s="28">
        <v>0.18010828748383453</v>
      </c>
      <c r="H30" s="28">
        <v>0.20526750779374395</v>
      </c>
      <c r="I30" s="28">
        <v>0.16690088221907709</v>
      </c>
      <c r="J30" s="28">
        <v>0.1831961013130072</v>
      </c>
      <c r="K30" s="28">
        <v>6.1194140149464324E-2</v>
      </c>
    </row>
    <row r="31" spans="1:11" ht="15" customHeight="1" x14ac:dyDescent="0.2">
      <c r="A31" s="129" t="s">
        <v>123</v>
      </c>
      <c r="B31" s="129">
        <v>0</v>
      </c>
      <c r="C31" s="129">
        <v>0</v>
      </c>
      <c r="D31" s="129">
        <v>0</v>
      </c>
      <c r="E31" s="135" t="s">
        <v>21</v>
      </c>
      <c r="F31" s="135">
        <v>0</v>
      </c>
      <c r="G31" s="30">
        <v>45</v>
      </c>
      <c r="H31" s="30">
        <v>43</v>
      </c>
      <c r="I31" s="30">
        <v>53</v>
      </c>
      <c r="J31" s="30">
        <v>51</v>
      </c>
      <c r="K31" s="30">
        <v>51</v>
      </c>
    </row>
    <row r="32" spans="1:11" ht="15" customHeight="1" x14ac:dyDescent="0.2">
      <c r="A32" s="133">
        <v>0</v>
      </c>
      <c r="B32" s="133">
        <v>0</v>
      </c>
      <c r="C32" s="133">
        <v>0</v>
      </c>
      <c r="D32" s="133">
        <v>0</v>
      </c>
      <c r="E32" s="136" t="s">
        <v>124</v>
      </c>
      <c r="F32" s="136">
        <v>0</v>
      </c>
      <c r="G32" s="32">
        <v>0.26802776340303813</v>
      </c>
      <c r="H32" s="32">
        <v>0.25294716714101401</v>
      </c>
      <c r="I32" s="32">
        <v>0.13903808490415123</v>
      </c>
      <c r="J32" s="32">
        <v>0.13911419580035334</v>
      </c>
      <c r="K32" s="32">
        <v>0.14271197130629512</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111</v>
      </c>
    </row>
    <row r="37" spans="1:11" ht="24.95" customHeight="1" x14ac:dyDescent="0.2">
      <c r="A37" s="132" t="s">
        <v>127</v>
      </c>
      <c r="B37" s="132">
        <v>0</v>
      </c>
      <c r="C37" s="132">
        <v>0</v>
      </c>
      <c r="D37" s="132">
        <v>0</v>
      </c>
      <c r="E37" s="26" t="s">
        <v>4</v>
      </c>
      <c r="F37" s="40">
        <v>5.4365380473404022E-2</v>
      </c>
      <c r="G37" s="40">
        <v>6.0588166458600046E-2</v>
      </c>
      <c r="H37" s="40">
        <v>-0.11031424386063426</v>
      </c>
      <c r="I37" s="40">
        <v>2.0133044358256674E-2</v>
      </c>
      <c r="J37" s="40">
        <v>-3.4291759200185526E-2</v>
      </c>
      <c r="K37" s="40">
        <v>-6.3431330516232592E-4</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9" t="s">
        <v>128</v>
      </c>
      <c r="B39" s="129">
        <v>0</v>
      </c>
      <c r="C39" s="129">
        <v>0</v>
      </c>
      <c r="D39" s="129">
        <v>0</v>
      </c>
      <c r="E39" s="43" t="s">
        <v>4</v>
      </c>
      <c r="F39" s="44">
        <v>9.435805278843705E-2</v>
      </c>
      <c r="G39" s="44">
        <v>4.9444817564488562E-2</v>
      </c>
      <c r="H39" s="44">
        <v>-5.891851868527221E-2</v>
      </c>
      <c r="I39" s="44">
        <v>5.6820137671158108E-2</v>
      </c>
      <c r="J39" s="44">
        <v>3.6735361518193191E-2</v>
      </c>
      <c r="K39" s="44">
        <v>6.9024267690725033E-2</v>
      </c>
    </row>
    <row r="40" spans="1:11" ht="15" customHeight="1" x14ac:dyDescent="0.2">
      <c r="A40" s="130" t="s">
        <v>32</v>
      </c>
      <c r="B40" s="130">
        <v>0</v>
      </c>
      <c r="C40" s="130">
        <v>0</v>
      </c>
      <c r="D40" s="130">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1" t="s">
        <v>129</v>
      </c>
      <c r="B46" s="131">
        <v>0</v>
      </c>
      <c r="C46" s="131">
        <v>0</v>
      </c>
      <c r="D46" s="47" t="s">
        <v>27</v>
      </c>
      <c r="E46" s="47"/>
      <c r="F46" s="47"/>
      <c r="G46" s="48">
        <v>253</v>
      </c>
      <c r="H46" s="48">
        <v>257</v>
      </c>
      <c r="I46" s="48">
        <v>233</v>
      </c>
      <c r="J46" s="48">
        <v>230</v>
      </c>
      <c r="K46" s="48">
        <v>228</v>
      </c>
    </row>
    <row r="47" spans="1:11" ht="17.45" customHeight="1" x14ac:dyDescent="0.2">
      <c r="A47" s="132">
        <v>0</v>
      </c>
      <c r="B47" s="132">
        <v>0</v>
      </c>
      <c r="C47" s="132">
        <v>0</v>
      </c>
      <c r="D47" s="50" t="s">
        <v>57</v>
      </c>
      <c r="E47" s="50"/>
      <c r="F47" s="50"/>
      <c r="G47" s="51">
        <v>1.2217500482905157</v>
      </c>
      <c r="H47" s="51">
        <v>1.141106473670189</v>
      </c>
      <c r="I47" s="51">
        <v>1.0156931124673059</v>
      </c>
      <c r="J47" s="51">
        <v>1.0186907609177076</v>
      </c>
      <c r="K47" s="51">
        <v>1.0769448774266686</v>
      </c>
    </row>
    <row r="48" spans="1:11" ht="17.45" customHeight="1" x14ac:dyDescent="0.2">
      <c r="A48" s="133">
        <v>0</v>
      </c>
      <c r="B48" s="133">
        <v>0</v>
      </c>
      <c r="C48" s="133">
        <v>0</v>
      </c>
      <c r="D48" s="1" t="s">
        <v>58</v>
      </c>
      <c r="E48" s="1"/>
      <c r="F48" s="1"/>
      <c r="G48" s="52">
        <v>69</v>
      </c>
      <c r="H48" s="52">
        <v>71</v>
      </c>
      <c r="I48" s="52">
        <v>72</v>
      </c>
      <c r="J48" s="52">
        <v>73</v>
      </c>
      <c r="K48" s="52">
        <v>71</v>
      </c>
    </row>
    <row r="49" spans="1:11" ht="12.75" customHeight="1" x14ac:dyDescent="0.2">
      <c r="A49" s="4" t="s">
        <v>1</v>
      </c>
      <c r="C49" s="53"/>
      <c r="F49" s="54"/>
      <c r="G49" s="134"/>
      <c r="H49" s="134"/>
      <c r="I49" s="134"/>
      <c r="J49" s="134"/>
      <c r="K49" s="134"/>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104</v>
      </c>
      <c r="C51" s="53"/>
    </row>
    <row r="52" spans="1:11" ht="24.95" customHeight="1" x14ac:dyDescent="0.2">
      <c r="A52" s="122" t="s">
        <v>130</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7" t="s">
        <v>48</v>
      </c>
      <c r="I56" s="127">
        <v>0</v>
      </c>
      <c r="J56" s="127" t="s">
        <v>45</v>
      </c>
      <c r="K56" s="127">
        <v>0</v>
      </c>
    </row>
    <row r="57" spans="1:11" ht="15" customHeight="1" x14ac:dyDescent="0.2">
      <c r="A57" s="1">
        <v>0</v>
      </c>
      <c r="B57" s="1">
        <v>0</v>
      </c>
      <c r="C57" s="58">
        <v>0</v>
      </c>
      <c r="D57" s="1">
        <v>0</v>
      </c>
      <c r="E57" s="1">
        <v>0</v>
      </c>
      <c r="F57" s="1">
        <v>0</v>
      </c>
      <c r="G57" s="1">
        <v>0</v>
      </c>
      <c r="H57" s="58" t="s">
        <v>49</v>
      </c>
      <c r="I57" s="58" t="s">
        <v>47</v>
      </c>
      <c r="J57" s="58" t="s">
        <v>132</v>
      </c>
      <c r="K57" s="58" t="s">
        <v>47</v>
      </c>
    </row>
    <row r="58" spans="1:11" ht="15" customHeight="1" x14ac:dyDescent="0.2">
      <c r="A58" s="15" t="s">
        <v>12</v>
      </c>
      <c r="B58" s="22"/>
      <c r="C58" s="59"/>
      <c r="D58" s="22"/>
      <c r="E58" s="22"/>
      <c r="F58" s="37"/>
      <c r="G58" s="37"/>
      <c r="H58" s="49">
        <v>228</v>
      </c>
      <c r="I58" s="60">
        <v>100</v>
      </c>
      <c r="J58" s="60">
        <v>61.911417999999998</v>
      </c>
      <c r="K58" s="60">
        <v>100</v>
      </c>
    </row>
    <row r="59" spans="1:11" ht="15" customHeight="1" x14ac:dyDescent="0.2">
      <c r="A59" s="15" t="s">
        <v>85</v>
      </c>
      <c r="B59" s="22"/>
      <c r="C59" s="59"/>
      <c r="D59" s="22"/>
      <c r="E59" s="22"/>
      <c r="F59" s="37"/>
      <c r="G59" s="37"/>
      <c r="H59" s="49" t="s">
        <v>133</v>
      </c>
      <c r="I59" s="60" t="s">
        <v>130</v>
      </c>
      <c r="J59" s="60">
        <v>28.991517999999999</v>
      </c>
      <c r="K59" s="60">
        <v>46.827417197906854</v>
      </c>
    </row>
    <row r="60" spans="1:11" ht="15" customHeight="1" x14ac:dyDescent="0.2">
      <c r="A60" s="15" t="s">
        <v>86</v>
      </c>
      <c r="B60" s="22"/>
      <c r="C60" s="59"/>
      <c r="D60" s="22"/>
      <c r="E60" s="22"/>
      <c r="F60" s="37"/>
      <c r="G60" s="37"/>
      <c r="H60" s="49" t="s">
        <v>133</v>
      </c>
      <c r="I60" s="60" t="s">
        <v>130</v>
      </c>
      <c r="J60" s="60">
        <v>9.8478259999999995</v>
      </c>
      <c r="K60" s="60">
        <v>15.906316343780075</v>
      </c>
    </row>
    <row r="61" spans="1:11" ht="15" customHeight="1" x14ac:dyDescent="0.2">
      <c r="A61" s="15" t="s">
        <v>87</v>
      </c>
      <c r="B61" s="22"/>
      <c r="C61" s="59"/>
      <c r="D61" s="22"/>
      <c r="E61" s="22"/>
      <c r="F61" s="37"/>
      <c r="G61" s="37"/>
      <c r="H61" s="49" t="s">
        <v>133</v>
      </c>
      <c r="I61" s="60" t="s">
        <v>130</v>
      </c>
      <c r="J61" s="60">
        <v>20.471131</v>
      </c>
      <c r="K61" s="60">
        <v>33.065194856302597</v>
      </c>
    </row>
    <row r="62" spans="1:11" ht="15" customHeight="1" x14ac:dyDescent="0.2">
      <c r="A62" s="15" t="s">
        <v>88</v>
      </c>
      <c r="B62" s="22"/>
      <c r="C62" s="59"/>
      <c r="D62" s="22"/>
      <c r="E62" s="22"/>
      <c r="F62" s="37"/>
      <c r="G62" s="37"/>
      <c r="H62" s="49" t="s">
        <v>133</v>
      </c>
      <c r="I62" s="60" t="s">
        <v>130</v>
      </c>
      <c r="J62" s="60">
        <v>1.4182999999999999E-2</v>
      </c>
      <c r="K62" s="60">
        <v>2.2908536838875181E-2</v>
      </c>
    </row>
    <row r="63" spans="1:11" ht="15" customHeight="1" x14ac:dyDescent="0.2">
      <c r="A63" s="61" t="s">
        <v>50</v>
      </c>
      <c r="B63" s="61"/>
      <c r="C63" s="62"/>
      <c r="D63" s="61"/>
      <c r="E63" s="61"/>
      <c r="F63" s="63"/>
      <c r="G63" s="63"/>
      <c r="H63" s="64" t="s">
        <v>24</v>
      </c>
      <c r="I63" s="65" t="s">
        <v>24</v>
      </c>
      <c r="J63" s="66">
        <v>2.5867599999999982</v>
      </c>
      <c r="K63" s="66">
        <v>4.1781630651716029</v>
      </c>
    </row>
    <row r="64" spans="1:11" ht="12" x14ac:dyDescent="0.2">
      <c r="A64" s="4" t="s">
        <v>1</v>
      </c>
      <c r="C64" s="53"/>
      <c r="F64" s="126" t="s">
        <v>134</v>
      </c>
      <c r="G64" s="126"/>
      <c r="H64" s="126"/>
      <c r="I64" s="126"/>
      <c r="J64" s="126"/>
      <c r="K64" s="126"/>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7" t="s">
        <v>48</v>
      </c>
      <c r="I68" s="127">
        <v>0</v>
      </c>
      <c r="J68" s="127" t="s">
        <v>45</v>
      </c>
      <c r="K68" s="127">
        <v>0</v>
      </c>
    </row>
    <row r="69" spans="1:11" ht="15" customHeight="1" x14ac:dyDescent="0.2">
      <c r="A69" s="1">
        <v>0</v>
      </c>
      <c r="B69" s="1">
        <v>0</v>
      </c>
      <c r="C69" s="58">
        <v>0</v>
      </c>
      <c r="D69" s="1">
        <v>0</v>
      </c>
      <c r="E69" s="1">
        <v>0</v>
      </c>
      <c r="F69" s="1">
        <v>0</v>
      </c>
      <c r="G69" s="1">
        <v>0</v>
      </c>
      <c r="H69" s="58" t="s">
        <v>49</v>
      </c>
      <c r="I69" s="58" t="s">
        <v>47</v>
      </c>
      <c r="J69" s="58" t="s">
        <v>132</v>
      </c>
      <c r="K69" s="58" t="s">
        <v>47</v>
      </c>
    </row>
    <row r="70" spans="1:11" ht="15" customHeight="1" x14ac:dyDescent="0.2">
      <c r="A70" s="15" t="s">
        <v>12</v>
      </c>
      <c r="B70" s="22"/>
      <c r="C70" s="59"/>
      <c r="D70" s="22"/>
      <c r="E70" s="22"/>
      <c r="F70" s="22"/>
      <c r="G70" s="22"/>
      <c r="H70" s="49">
        <v>228</v>
      </c>
      <c r="I70" s="67">
        <v>100</v>
      </c>
      <c r="J70" s="60">
        <v>61.911417999999998</v>
      </c>
      <c r="K70" s="67">
        <v>100</v>
      </c>
    </row>
    <row r="71" spans="1:11" ht="15" customHeight="1" x14ac:dyDescent="0.2">
      <c r="A71" s="15" t="s">
        <v>79</v>
      </c>
      <c r="B71" s="22"/>
      <c r="C71" s="59"/>
      <c r="D71" s="22"/>
      <c r="E71" s="22"/>
      <c r="F71" s="22"/>
      <c r="G71" s="22"/>
      <c r="H71" s="49">
        <v>208</v>
      </c>
      <c r="I71" s="60">
        <v>91.228070175438589</v>
      </c>
      <c r="J71" s="60">
        <v>57.735082999999996</v>
      </c>
      <c r="K71" s="67">
        <v>93.254337996264269</v>
      </c>
    </row>
    <row r="72" spans="1:11" ht="15" customHeight="1" x14ac:dyDescent="0.2">
      <c r="A72" s="15" t="s">
        <v>80</v>
      </c>
      <c r="B72" s="22"/>
      <c r="C72" s="59"/>
      <c r="D72" s="22"/>
      <c r="E72" s="22"/>
      <c r="F72" s="22"/>
      <c r="G72" s="22"/>
      <c r="H72" s="49">
        <v>6</v>
      </c>
      <c r="I72" s="67">
        <v>2.6315789473684208</v>
      </c>
      <c r="J72" s="60">
        <v>0.51185000000000003</v>
      </c>
      <c r="K72" s="67">
        <v>0.82674572241262512</v>
      </c>
    </row>
    <row r="73" spans="1:11" ht="15" customHeight="1" x14ac:dyDescent="0.2">
      <c r="A73" s="15" t="s">
        <v>81</v>
      </c>
      <c r="B73" s="22"/>
      <c r="C73" s="59"/>
      <c r="D73" s="22"/>
      <c r="E73" s="22"/>
      <c r="F73" s="22"/>
      <c r="G73" s="22"/>
      <c r="H73" s="49">
        <v>4</v>
      </c>
      <c r="I73" s="67">
        <v>1.7543859649122806</v>
      </c>
      <c r="J73" s="60">
        <v>0.188969</v>
      </c>
      <c r="K73" s="67">
        <v>0.30522479714484979</v>
      </c>
    </row>
    <row r="74" spans="1:11" ht="15" customHeight="1" x14ac:dyDescent="0.2">
      <c r="A74" s="15" t="s">
        <v>82</v>
      </c>
      <c r="B74" s="22"/>
      <c r="C74" s="59"/>
      <c r="D74" s="22"/>
      <c r="E74" s="22"/>
      <c r="F74" s="22"/>
      <c r="G74" s="22"/>
      <c r="H74" s="49">
        <v>10</v>
      </c>
      <c r="I74" s="67">
        <v>4.3859649122807012</v>
      </c>
      <c r="J74" s="60">
        <v>0.88875599999999999</v>
      </c>
      <c r="K74" s="67">
        <v>1.4355284190066524</v>
      </c>
    </row>
    <row r="75" spans="1:11" ht="15" customHeight="1" x14ac:dyDescent="0.2">
      <c r="A75" s="50" t="s">
        <v>83</v>
      </c>
      <c r="B75" s="68"/>
      <c r="C75" s="69"/>
      <c r="D75" s="68"/>
      <c r="E75" s="68"/>
      <c r="F75" s="68"/>
      <c r="G75" s="68"/>
      <c r="H75" s="70">
        <v>7</v>
      </c>
      <c r="I75" s="71">
        <v>3.070175438596491</v>
      </c>
      <c r="J75" s="72">
        <v>0.13456800000000002</v>
      </c>
      <c r="K75" s="71">
        <v>0.21735570650312036</v>
      </c>
    </row>
    <row r="76" spans="1:11" ht="15" customHeight="1" x14ac:dyDescent="0.2">
      <c r="A76" s="73" t="s">
        <v>50</v>
      </c>
      <c r="B76" s="73"/>
      <c r="C76" s="74"/>
      <c r="D76" s="73"/>
      <c r="E76" s="73"/>
      <c r="F76" s="75"/>
      <c r="G76" s="75"/>
      <c r="H76" s="76" t="s">
        <v>24</v>
      </c>
      <c r="I76" s="77" t="s">
        <v>24</v>
      </c>
      <c r="J76" s="78">
        <v>2.5867599999999982</v>
      </c>
      <c r="K76" s="78">
        <v>4.1781630651716029</v>
      </c>
    </row>
    <row r="77" spans="1:11" ht="12" x14ac:dyDescent="0.2">
      <c r="A77" s="4" t="s">
        <v>1</v>
      </c>
      <c r="C77" s="53"/>
      <c r="F77" s="126" t="s">
        <v>130</v>
      </c>
      <c r="G77" s="126"/>
      <c r="H77" s="126"/>
      <c r="I77" s="126"/>
      <c r="J77" s="126"/>
      <c r="K77" s="126"/>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114</v>
      </c>
      <c r="K81" s="13" t="s">
        <v>140</v>
      </c>
    </row>
    <row r="82" spans="1:11" ht="15" customHeight="1" x14ac:dyDescent="0.2">
      <c r="A82" s="15" t="s">
        <v>20</v>
      </c>
      <c r="B82" s="5"/>
      <c r="C82" s="79"/>
      <c r="D82" s="16">
        <v>19.778686999999998</v>
      </c>
      <c r="E82" s="16">
        <v>20.977647892981523</v>
      </c>
      <c r="F82" s="16">
        <v>7.3008940000000004</v>
      </c>
      <c r="G82" s="16">
        <v>11.792483900142621</v>
      </c>
      <c r="H82" s="16">
        <v>9.3266039999999997</v>
      </c>
      <c r="I82" s="16">
        <v>26.756828796447284</v>
      </c>
      <c r="J82" s="16">
        <v>27.746054113372953</v>
      </c>
      <c r="K82" s="16">
        <v>2.0257099999999992</v>
      </c>
    </row>
    <row r="83" spans="1:11" ht="15" customHeight="1" x14ac:dyDescent="0.2">
      <c r="A83" s="15" t="s">
        <v>11</v>
      </c>
      <c r="B83" s="5"/>
      <c r="C83" s="79"/>
      <c r="D83" s="16">
        <v>11.531137999999997</v>
      </c>
      <c r="E83" s="16">
        <v>12.230142110514167</v>
      </c>
      <c r="F83" s="16">
        <v>8.7423570000000002</v>
      </c>
      <c r="G83" s="16">
        <v>14.120750715158875</v>
      </c>
      <c r="H83" s="16">
        <v>8.7811050000000002</v>
      </c>
      <c r="I83" s="16">
        <v>25.191862239313178</v>
      </c>
      <c r="J83" s="16">
        <v>0.4432214333045425</v>
      </c>
      <c r="K83" s="16">
        <v>3.8748000000000005E-2</v>
      </c>
    </row>
    <row r="84" spans="1:11" ht="15" customHeight="1" x14ac:dyDescent="0.2">
      <c r="A84" s="15" t="s">
        <v>10</v>
      </c>
      <c r="B84" s="5"/>
      <c r="C84" s="79"/>
      <c r="D84" s="16">
        <v>4.8472449999999991</v>
      </c>
      <c r="E84" s="16">
        <v>5.1410793275112354</v>
      </c>
      <c r="F84" s="16">
        <v>2.7256720000000003</v>
      </c>
      <c r="G84" s="16">
        <v>4.4025352480216178</v>
      </c>
      <c r="H84" s="16">
        <v>4.8159300000000007</v>
      </c>
      <c r="I84" s="16">
        <v>13.816284523892552</v>
      </c>
      <c r="J84" s="16">
        <v>76.687803961738609</v>
      </c>
      <c r="K84" s="16">
        <v>2.0902580000000004</v>
      </c>
    </row>
    <row r="85" spans="1:11" ht="15" customHeight="1" x14ac:dyDescent="0.2">
      <c r="A85" s="15" t="s">
        <v>18</v>
      </c>
      <c r="B85" s="5"/>
      <c r="C85" s="79"/>
      <c r="D85" s="16">
        <v>5.3927840000000007</v>
      </c>
      <c r="E85" s="16">
        <v>5.7196882641858124</v>
      </c>
      <c r="F85" s="16">
        <v>2.8434599999999999</v>
      </c>
      <c r="G85" s="16">
        <v>4.5927877148606093</v>
      </c>
      <c r="H85" s="16">
        <v>2.79373</v>
      </c>
      <c r="I85" s="16">
        <v>8.0148524922360451</v>
      </c>
      <c r="J85" s="16">
        <v>-1.7489256047210029</v>
      </c>
      <c r="K85" s="16">
        <v>-4.972999999999983E-2</v>
      </c>
    </row>
    <row r="86" spans="1:11" ht="15" customHeight="1" x14ac:dyDescent="0.2">
      <c r="A86" s="15" t="s">
        <v>16</v>
      </c>
      <c r="B86" s="5"/>
      <c r="C86" s="79"/>
      <c r="D86" s="16">
        <v>37.909315000000007</v>
      </c>
      <c r="E86" s="16">
        <v>40.20733337527021</v>
      </c>
      <c r="F86" s="16">
        <v>1.584128</v>
      </c>
      <c r="G86" s="16">
        <v>2.558700884544431</v>
      </c>
      <c r="H86" s="16">
        <v>1.9598259999999996</v>
      </c>
      <c r="I86" s="16">
        <v>5.6224890381135602</v>
      </c>
      <c r="J86" s="16">
        <v>23.71639160471879</v>
      </c>
      <c r="K86" s="16">
        <v>0.37569799999999964</v>
      </c>
    </row>
    <row r="87" spans="1:11" ht="15" customHeight="1" x14ac:dyDescent="0.2">
      <c r="A87" s="15" t="s">
        <v>46</v>
      </c>
      <c r="B87" s="5"/>
      <c r="C87" s="79"/>
      <c r="D87" s="16">
        <v>3.4308869999999998</v>
      </c>
      <c r="E87" s="16">
        <v>3.6388633606774654</v>
      </c>
      <c r="F87" s="16">
        <v>4.2813890000000008</v>
      </c>
      <c r="G87" s="16">
        <v>6.9153463743957548</v>
      </c>
      <c r="H87" s="16">
        <v>1.9535660000000004</v>
      </c>
      <c r="I87" s="16">
        <v>5.6045299022624251</v>
      </c>
      <c r="J87" s="16">
        <v>-54.370742765957495</v>
      </c>
      <c r="K87" s="16">
        <v>-2.3278230000000004</v>
      </c>
    </row>
    <row r="88" spans="1:11" ht="15" customHeight="1" x14ac:dyDescent="0.2">
      <c r="A88" s="15" t="s">
        <v>6</v>
      </c>
      <c r="B88" s="5"/>
      <c r="C88" s="79"/>
      <c r="D88" s="16">
        <v>5.0569199999999999</v>
      </c>
      <c r="E88" s="16">
        <v>5.3634645809894321</v>
      </c>
      <c r="F88" s="16">
        <v>2.3985850000000006</v>
      </c>
      <c r="G88" s="16">
        <v>3.8742207455174116</v>
      </c>
      <c r="H88" s="16">
        <v>1.4990669999999999</v>
      </c>
      <c r="I88" s="16">
        <v>4.3006306554244009</v>
      </c>
      <c r="J88" s="16">
        <v>-37.50202723689177</v>
      </c>
      <c r="K88" s="16">
        <v>-0.89951800000000071</v>
      </c>
    </row>
    <row r="89" spans="1:11" ht="15" customHeight="1" x14ac:dyDescent="0.2">
      <c r="A89" s="15" t="s">
        <v>9</v>
      </c>
      <c r="B89" s="5"/>
      <c r="C89" s="79"/>
      <c r="D89" s="16">
        <v>1.7870299999999997</v>
      </c>
      <c r="E89" s="16">
        <v>1.8953576703142512</v>
      </c>
      <c r="F89" s="16">
        <v>1.259979</v>
      </c>
      <c r="G89" s="16">
        <v>2.0351318717978644</v>
      </c>
      <c r="H89" s="16">
        <v>1.40724</v>
      </c>
      <c r="I89" s="16">
        <v>4.0371907883633176</v>
      </c>
      <c r="J89" s="16">
        <v>11.687575745310049</v>
      </c>
      <c r="K89" s="16">
        <v>0.14726100000000009</v>
      </c>
    </row>
    <row r="90" spans="1:11" ht="15" customHeight="1" x14ac:dyDescent="0.2">
      <c r="A90" s="15" t="s">
        <v>14</v>
      </c>
      <c r="B90" s="5"/>
      <c r="C90" s="79"/>
      <c r="D90" s="16">
        <v>0.8697149999999999</v>
      </c>
      <c r="E90" s="16">
        <v>0.92243610696930611</v>
      </c>
      <c r="F90" s="16">
        <v>0.51253800000000005</v>
      </c>
      <c r="G90" s="16">
        <v>0.82785698754307324</v>
      </c>
      <c r="H90" s="16">
        <v>0.48221399999999998</v>
      </c>
      <c r="I90" s="16">
        <v>1.3834100216166603</v>
      </c>
      <c r="J90" s="16">
        <v>-5.9164393664469888</v>
      </c>
      <c r="K90" s="16">
        <v>-3.0324000000000073E-2</v>
      </c>
    </row>
    <row r="91" spans="1:11" ht="15" customHeight="1" x14ac:dyDescent="0.2">
      <c r="A91" s="15" t="s">
        <v>34</v>
      </c>
      <c r="B91" s="5"/>
      <c r="C91" s="79"/>
      <c r="D91" s="16">
        <v>0.29198099999999999</v>
      </c>
      <c r="E91" s="16">
        <v>0.30968054701713205</v>
      </c>
      <c r="F91" s="16">
        <v>0.20926800000000001</v>
      </c>
      <c r="G91" s="16">
        <v>0.33801196412590651</v>
      </c>
      <c r="H91" s="16">
        <v>0.39673599999999998</v>
      </c>
      <c r="I91" s="16">
        <v>1.1381846199739272</v>
      </c>
      <c r="J91" s="16">
        <v>89.58273601315058</v>
      </c>
      <c r="K91" s="16">
        <v>0.18746799999999997</v>
      </c>
    </row>
    <row r="92" spans="1:11" ht="15" customHeight="1" x14ac:dyDescent="0.2">
      <c r="A92" s="15" t="s">
        <v>15</v>
      </c>
      <c r="B92" s="5"/>
      <c r="C92" s="79"/>
      <c r="D92" s="16">
        <v>0.14679499999999998</v>
      </c>
      <c r="E92" s="16">
        <v>0.15569354135844421</v>
      </c>
      <c r="F92" s="16">
        <v>0.30718599999999996</v>
      </c>
      <c r="G92" s="16">
        <v>0.49617018947942682</v>
      </c>
      <c r="H92" s="16">
        <v>0.3734599999999999</v>
      </c>
      <c r="I92" s="16">
        <v>1.0714087659689637</v>
      </c>
      <c r="J92" s="16">
        <v>21.574550923544678</v>
      </c>
      <c r="K92" s="16">
        <v>6.6273999999999944E-2</v>
      </c>
    </row>
    <row r="93" spans="1:11" ht="15" customHeight="1" x14ac:dyDescent="0.2">
      <c r="A93" s="15" t="s">
        <v>7</v>
      </c>
      <c r="B93" s="5"/>
      <c r="C93" s="79"/>
      <c r="D93" s="16">
        <v>2.4770000000000005E-3</v>
      </c>
      <c r="E93" s="16">
        <v>2.6271528454297928E-3</v>
      </c>
      <c r="F93" s="16">
        <v>0.25572400000000001</v>
      </c>
      <c r="G93" s="16">
        <v>0.41304820380628338</v>
      </c>
      <c r="H93" s="16">
        <v>0.15741400000000003</v>
      </c>
      <c r="I93" s="16">
        <v>0.4516005448675588</v>
      </c>
      <c r="J93" s="16">
        <v>-38.44379096213104</v>
      </c>
      <c r="K93" s="16">
        <v>-9.8309999999999981E-2</v>
      </c>
    </row>
    <row r="94" spans="1:11" ht="15" customHeight="1" x14ac:dyDescent="0.2">
      <c r="A94" s="15" t="s">
        <v>5</v>
      </c>
      <c r="B94" s="5"/>
      <c r="C94" s="79"/>
      <c r="D94" s="16">
        <v>0.20263700000000001</v>
      </c>
      <c r="E94" s="16">
        <v>0.21492061814265517</v>
      </c>
      <c r="F94" s="16">
        <v>0.101294</v>
      </c>
      <c r="G94" s="16">
        <v>0.16361117750525436</v>
      </c>
      <c r="H94" s="16">
        <v>5.4323000000000003E-2</v>
      </c>
      <c r="I94" s="16">
        <v>0.15584570876059559</v>
      </c>
      <c r="J94" s="16">
        <v>-46.370959780441083</v>
      </c>
      <c r="K94" s="16">
        <v>-4.6970999999999992E-2</v>
      </c>
    </row>
    <row r="95" spans="1:11" ht="15" customHeight="1" x14ac:dyDescent="0.2">
      <c r="A95" s="15" t="s">
        <v>8</v>
      </c>
      <c r="B95" s="5"/>
      <c r="C95" s="79"/>
      <c r="D95" s="16">
        <v>7.7620000000000007E-3</v>
      </c>
      <c r="E95" s="16">
        <v>8.2325233694897255E-3</v>
      </c>
      <c r="F95" s="16">
        <v>3.0197999999999999E-2</v>
      </c>
      <c r="G95" s="16">
        <v>4.8776140129757645E-2</v>
      </c>
      <c r="H95" s="16">
        <v>4.7168000000000002E-2</v>
      </c>
      <c r="I95" s="16">
        <v>0.13531893287962324</v>
      </c>
      <c r="J95" s="16">
        <v>56.195774554606274</v>
      </c>
      <c r="K95" s="16">
        <v>1.6970000000000002E-2</v>
      </c>
    </row>
    <row r="96" spans="1:11" ht="15" customHeight="1" x14ac:dyDescent="0.2">
      <c r="A96" s="15" t="s">
        <v>19</v>
      </c>
      <c r="B96" s="5"/>
      <c r="C96" s="79"/>
      <c r="D96" s="16">
        <v>1.2962999999999999E-2</v>
      </c>
      <c r="E96" s="16">
        <v>1.374880191171029E-2</v>
      </c>
      <c r="F96" s="16">
        <v>0.15909100000000001</v>
      </c>
      <c r="G96" s="16">
        <v>0.25696552451762616</v>
      </c>
      <c r="H96" s="16">
        <v>4.5843000000000002E-2</v>
      </c>
      <c r="I96" s="16">
        <v>0.13151767808685055</v>
      </c>
      <c r="J96" s="16">
        <v>-71.184416466047736</v>
      </c>
      <c r="K96" s="16">
        <v>-0.11324800000000002</v>
      </c>
    </row>
    <row r="97" spans="1:11" ht="15" customHeight="1" x14ac:dyDescent="0.2">
      <c r="A97" s="15" t="s">
        <v>17</v>
      </c>
      <c r="B97" s="5"/>
      <c r="C97" s="79"/>
      <c r="D97" s="16">
        <v>3.9699999999999996E-3</v>
      </c>
      <c r="E97" s="16">
        <v>4.2106567607413294E-3</v>
      </c>
      <c r="F97" s="16">
        <v>29.017856999999999</v>
      </c>
      <c r="G97" s="16">
        <v>46.869960238998246</v>
      </c>
      <c r="H97" s="16">
        <v>1.7506000000000001E-2</v>
      </c>
      <c r="I97" s="16">
        <v>5.0222465209266549E-2</v>
      </c>
      <c r="J97" s="16">
        <v>-99.939671630472233</v>
      </c>
      <c r="K97" s="16">
        <v>-29.000350999999998</v>
      </c>
    </row>
    <row r="98" spans="1:11" ht="15" customHeight="1" x14ac:dyDescent="0.2">
      <c r="A98" s="15" t="s">
        <v>39</v>
      </c>
      <c r="B98" s="5"/>
      <c r="C98" s="79"/>
      <c r="D98" s="16">
        <v>3.0122729999999995</v>
      </c>
      <c r="E98" s="16">
        <v>3.1948734691809992</v>
      </c>
      <c r="F98" s="16">
        <v>0.18179800000000002</v>
      </c>
      <c r="G98" s="16">
        <v>0.29364211945525143</v>
      </c>
      <c r="H98" s="16">
        <v>0.74517899999999981</v>
      </c>
      <c r="I98" s="16">
        <v>2.1378228265838009</v>
      </c>
      <c r="J98" s="16">
        <v>309.89394822825318</v>
      </c>
      <c r="K98" s="16">
        <v>0.5633809999999998</v>
      </c>
    </row>
    <row r="99" spans="1:11" ht="15" customHeight="1" x14ac:dyDescent="0.2">
      <c r="A99" s="1" t="s">
        <v>12</v>
      </c>
      <c r="B99" s="93"/>
      <c r="C99" s="94"/>
      <c r="D99" s="17">
        <v>94.284578999999994</v>
      </c>
      <c r="E99" s="17">
        <v>100</v>
      </c>
      <c r="F99" s="17">
        <v>61.911417999999998</v>
      </c>
      <c r="G99" s="17">
        <v>100</v>
      </c>
      <c r="H99" s="17">
        <v>34.856910999999997</v>
      </c>
      <c r="I99" s="17">
        <v>100</v>
      </c>
      <c r="J99" s="17">
        <v>-43.698735829310195</v>
      </c>
      <c r="K99" s="17">
        <v>-27.054507000000001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114</v>
      </c>
      <c r="K107" s="13" t="s">
        <v>140</v>
      </c>
    </row>
    <row r="108" spans="1:11" ht="15.95" customHeight="1" x14ac:dyDescent="0.2">
      <c r="A108" s="15" t="s">
        <v>14</v>
      </c>
      <c r="B108" s="5"/>
      <c r="C108" s="79"/>
      <c r="D108" s="16">
        <v>79.442194999999998</v>
      </c>
      <c r="E108" s="16">
        <v>54.50525678179077</v>
      </c>
      <c r="F108" s="16">
        <v>92.814568999999992</v>
      </c>
      <c r="G108" s="16">
        <v>50.981299687910486</v>
      </c>
      <c r="H108" s="16">
        <v>126.74853900000002</v>
      </c>
      <c r="I108" s="16">
        <v>57.235122901707435</v>
      </c>
      <c r="J108" s="16">
        <v>36.561038170634646</v>
      </c>
      <c r="K108" s="16">
        <v>33.933970000000031</v>
      </c>
    </row>
    <row r="109" spans="1:11" ht="15.95" customHeight="1" x14ac:dyDescent="0.2">
      <c r="A109" s="15" t="s">
        <v>15</v>
      </c>
      <c r="B109" s="5"/>
      <c r="C109" s="79"/>
      <c r="D109" s="16">
        <v>23.295826000000002</v>
      </c>
      <c r="E109" s="16">
        <v>15.983256480689107</v>
      </c>
      <c r="F109" s="16">
        <v>39.819197000000003</v>
      </c>
      <c r="G109" s="16">
        <v>21.871937104927426</v>
      </c>
      <c r="H109" s="16">
        <v>41.889827000000004</v>
      </c>
      <c r="I109" s="16">
        <v>18.915952922157643</v>
      </c>
      <c r="J109" s="16">
        <v>5.2000797504781451</v>
      </c>
      <c r="K109" s="16">
        <v>2.0706300000000013</v>
      </c>
    </row>
    <row r="110" spans="1:11" ht="15.95" customHeight="1" x14ac:dyDescent="0.2">
      <c r="A110" s="15" t="s">
        <v>16</v>
      </c>
      <c r="B110" s="5"/>
      <c r="C110" s="79"/>
      <c r="D110" s="16">
        <v>12.088766</v>
      </c>
      <c r="E110" s="16">
        <v>8.2940972993631608</v>
      </c>
      <c r="F110" s="16">
        <v>22.576382999999996</v>
      </c>
      <c r="G110" s="16">
        <v>12.400783195923127</v>
      </c>
      <c r="H110" s="16">
        <v>22.791243999999999</v>
      </c>
      <c r="I110" s="16">
        <v>10.291713511765227</v>
      </c>
      <c r="J110" s="16">
        <v>0.95170692311519811</v>
      </c>
      <c r="K110" s="16">
        <v>0.21486100000000263</v>
      </c>
    </row>
    <row r="111" spans="1:11" ht="15.95" customHeight="1" x14ac:dyDescent="0.2">
      <c r="A111" s="15" t="s">
        <v>46</v>
      </c>
      <c r="B111" s="5"/>
      <c r="C111" s="79"/>
      <c r="D111" s="16">
        <v>17.098129</v>
      </c>
      <c r="E111" s="16">
        <v>11.731019159694458</v>
      </c>
      <c r="F111" s="16">
        <v>11.262521000000001</v>
      </c>
      <c r="G111" s="16">
        <v>6.1862912744052663</v>
      </c>
      <c r="H111" s="16">
        <v>13.947365</v>
      </c>
      <c r="I111" s="16">
        <v>6.2981329507077994</v>
      </c>
      <c r="J111" s="16">
        <v>23.838748003222353</v>
      </c>
      <c r="K111" s="16">
        <v>2.6848439999999982</v>
      </c>
    </row>
    <row r="112" spans="1:11" ht="15.95" customHeight="1" x14ac:dyDescent="0.2">
      <c r="A112" s="15" t="s">
        <v>19</v>
      </c>
      <c r="B112" s="5"/>
      <c r="C112" s="79"/>
      <c r="D112" s="16">
        <v>6.5503109999999998</v>
      </c>
      <c r="E112" s="16">
        <v>4.4941656389981244</v>
      </c>
      <c r="F112" s="16">
        <v>2.8399609999999997</v>
      </c>
      <c r="G112" s="16">
        <v>1.5599372426432101</v>
      </c>
      <c r="H112" s="16">
        <v>3.5075159999999999</v>
      </c>
      <c r="I112" s="16">
        <v>1.5838692179300402</v>
      </c>
      <c r="J112" s="16">
        <v>23.505780537127098</v>
      </c>
      <c r="K112" s="16">
        <v>0.66755500000000012</v>
      </c>
    </row>
    <row r="113" spans="1:11" ht="15.95" customHeight="1" x14ac:dyDescent="0.2">
      <c r="A113" s="15" t="s">
        <v>6</v>
      </c>
      <c r="B113" s="5"/>
      <c r="C113" s="79"/>
      <c r="D113" s="16">
        <v>6.3770000000000007E-3</v>
      </c>
      <c r="E113" s="16">
        <v>4.3752570343440255E-3</v>
      </c>
      <c r="F113" s="16">
        <v>0.65527799999999992</v>
      </c>
      <c r="G113" s="16">
        <v>0.35993189923550267</v>
      </c>
      <c r="H113" s="16">
        <v>0.86153100000000005</v>
      </c>
      <c r="I113" s="16">
        <v>0.38903669468435376</v>
      </c>
      <c r="J113" s="16">
        <v>31.475648503383319</v>
      </c>
      <c r="K113" s="16">
        <v>0.20625300000000013</v>
      </c>
    </row>
    <row r="114" spans="1:11" ht="15.95" customHeight="1" x14ac:dyDescent="0.2">
      <c r="A114" s="15" t="s">
        <v>11</v>
      </c>
      <c r="B114" s="5"/>
      <c r="C114" s="79"/>
      <c r="D114" s="16">
        <v>0.29595199999999999</v>
      </c>
      <c r="E114" s="16">
        <v>0.20305254348881649</v>
      </c>
      <c r="F114" s="16">
        <v>0.15625299999999998</v>
      </c>
      <c r="G114" s="16">
        <v>8.5826838458249774E-2</v>
      </c>
      <c r="H114" s="16">
        <v>0.32202499999999995</v>
      </c>
      <c r="I114" s="16">
        <v>0.14541501304738771</v>
      </c>
      <c r="J114" s="16">
        <v>106.09204303277377</v>
      </c>
      <c r="K114" s="16">
        <v>0.16577199999999997</v>
      </c>
    </row>
    <row r="115" spans="1:11" ht="15.95" customHeight="1" x14ac:dyDescent="0.2">
      <c r="A115" s="15" t="s">
        <v>5</v>
      </c>
      <c r="B115" s="5"/>
      <c r="C115" s="79"/>
      <c r="D115" s="16">
        <v>2.4960999999999997E-2</v>
      </c>
      <c r="E115" s="16">
        <v>1.7125731666028099E-2</v>
      </c>
      <c r="F115" s="16">
        <v>5.0637999999999989E-2</v>
      </c>
      <c r="G115" s="16">
        <v>2.7814502414986283E-2</v>
      </c>
      <c r="H115" s="16">
        <v>0.17927099999999996</v>
      </c>
      <c r="I115" s="16">
        <v>8.0952394391796412E-2</v>
      </c>
      <c r="J115" s="16">
        <v>254.02464552312495</v>
      </c>
      <c r="K115" s="16">
        <v>0.12863299999999997</v>
      </c>
    </row>
    <row r="116" spans="1:11" ht="15.95" customHeight="1" x14ac:dyDescent="0.2">
      <c r="A116" s="15" t="s">
        <v>20</v>
      </c>
      <c r="B116" s="5"/>
      <c r="C116" s="79"/>
      <c r="D116" s="16">
        <v>1.9910000000000001E-2</v>
      </c>
      <c r="E116" s="16">
        <v>1.3660242677401527E-2</v>
      </c>
      <c r="F116" s="16">
        <v>3.0706680000000004</v>
      </c>
      <c r="G116" s="16">
        <v>1.6866602650503797</v>
      </c>
      <c r="H116" s="16">
        <v>0.17160499999999998</v>
      </c>
      <c r="I116" s="16">
        <v>7.7490702007598694E-2</v>
      </c>
      <c r="J116" s="16">
        <v>-94.411476590761353</v>
      </c>
      <c r="K116" s="16">
        <v>-2.8990630000000004</v>
      </c>
    </row>
    <row r="117" spans="1:11" ht="15.95" customHeight="1" x14ac:dyDescent="0.2">
      <c r="A117" s="15" t="s">
        <v>10</v>
      </c>
      <c r="B117" s="5"/>
      <c r="C117" s="79"/>
      <c r="D117" s="16">
        <v>7.5670000000000001E-2</v>
      </c>
      <c r="E117" s="16">
        <v>5.1917155369109666E-2</v>
      </c>
      <c r="F117" s="16">
        <v>6.3324999999999992E-2</v>
      </c>
      <c r="G117" s="16">
        <v>3.4783233252281026E-2</v>
      </c>
      <c r="H117" s="16">
        <v>0.12278799999999999</v>
      </c>
      <c r="I117" s="16">
        <v>5.5446684642691237E-2</v>
      </c>
      <c r="J117" s="16">
        <v>93.901302803000405</v>
      </c>
      <c r="K117" s="16">
        <v>5.9463000000000002E-2</v>
      </c>
    </row>
    <row r="118" spans="1:11" ht="15.95" customHeight="1" x14ac:dyDescent="0.2">
      <c r="A118" s="15" t="s">
        <v>18</v>
      </c>
      <c r="B118" s="5"/>
      <c r="C118" s="79"/>
      <c r="D118" s="16">
        <v>0.13238900000000001</v>
      </c>
      <c r="E118" s="16">
        <v>9.0832037559945289E-2</v>
      </c>
      <c r="F118" s="16">
        <v>2.2701000000000002E-2</v>
      </c>
      <c r="G118" s="16">
        <v>1.2469232973707568E-2</v>
      </c>
      <c r="H118" s="16">
        <v>0.122296</v>
      </c>
      <c r="I118" s="16">
        <v>5.5224514977543146E-2</v>
      </c>
      <c r="J118" s="16">
        <v>438.72516629223372</v>
      </c>
      <c r="K118" s="16">
        <v>9.9595000000000003E-2</v>
      </c>
    </row>
    <row r="119" spans="1:11" ht="15.95" customHeight="1" x14ac:dyDescent="0.2">
      <c r="A119" s="15" t="s">
        <v>34</v>
      </c>
      <c r="B119" s="5"/>
      <c r="C119" s="79"/>
      <c r="D119" s="16">
        <v>6.4571000000000003E-2</v>
      </c>
      <c r="E119" s="16">
        <v>4.4302136108613464E-2</v>
      </c>
      <c r="F119" s="16">
        <v>0.88438699999999992</v>
      </c>
      <c r="G119" s="16">
        <v>0.48577717025321848</v>
      </c>
      <c r="H119" s="16">
        <v>3.9449999999999999E-2</v>
      </c>
      <c r="I119" s="16">
        <v>1.7814214004252607E-2</v>
      </c>
      <c r="J119" s="16">
        <v>-95.539283141882464</v>
      </c>
      <c r="K119" s="16">
        <v>-0.84493699999999994</v>
      </c>
    </row>
    <row r="120" spans="1:11" ht="15.95" customHeight="1" x14ac:dyDescent="0.2">
      <c r="A120" s="15" t="s">
        <v>7</v>
      </c>
      <c r="B120" s="5"/>
      <c r="C120" s="79"/>
      <c r="D120" s="16">
        <v>8.4149999999999989E-3</v>
      </c>
      <c r="E120" s="16">
        <v>5.7735279824376613E-3</v>
      </c>
      <c r="F120" s="16">
        <v>1.8703999999999998E-2</v>
      </c>
      <c r="G120" s="16">
        <v>1.0273755937633862E-2</v>
      </c>
      <c r="H120" s="16">
        <v>1.3680999999999999E-2</v>
      </c>
      <c r="I120" s="16">
        <v>6.1778520099411895E-3</v>
      </c>
      <c r="J120" s="16">
        <v>-26.855218135158253</v>
      </c>
      <c r="K120" s="16">
        <v>-5.0229999999999997E-3</v>
      </c>
    </row>
    <row r="121" spans="1:11" ht="15.95" customHeight="1" x14ac:dyDescent="0.2">
      <c r="A121" s="15" t="s">
        <v>9</v>
      </c>
      <c r="B121" s="5"/>
      <c r="C121" s="79"/>
      <c r="D121" s="16">
        <v>4.0619999999999996E-3</v>
      </c>
      <c r="E121" s="16">
        <v>2.7869365020394272E-3</v>
      </c>
      <c r="F121" s="16">
        <v>5.5969999999999995E-3</v>
      </c>
      <c r="G121" s="16">
        <v>3.0743269879671049E-3</v>
      </c>
      <c r="H121" s="16">
        <v>2.3500000000000001E-3</v>
      </c>
      <c r="I121" s="16">
        <v>1.0611762461341858E-3</v>
      </c>
      <c r="J121" s="16">
        <v>-58.013221368590308</v>
      </c>
      <c r="K121" s="16">
        <v>-3.2469999999999995E-3</v>
      </c>
    </row>
    <row r="122" spans="1:11" ht="15.95" customHeight="1" x14ac:dyDescent="0.2">
      <c r="A122" s="15" t="s">
        <v>8</v>
      </c>
      <c r="B122" s="5"/>
      <c r="C122" s="79"/>
      <c r="D122" s="16">
        <v>4.5380000000000004E-3</v>
      </c>
      <c r="E122" s="16">
        <v>3.1135199030662046E-3</v>
      </c>
      <c r="F122" s="16">
        <v>5.0949999999999997E-3</v>
      </c>
      <c r="G122" s="16">
        <v>2.79858781556055E-3</v>
      </c>
      <c r="H122" s="16">
        <v>2.163E-3</v>
      </c>
      <c r="I122" s="16">
        <v>9.7673371080350809E-4</v>
      </c>
      <c r="J122" s="16">
        <v>-57.546614327772325</v>
      </c>
      <c r="K122" s="16">
        <v>-2.9319999999999997E-3</v>
      </c>
    </row>
    <row r="123" spans="1:11" ht="15.95" customHeight="1" x14ac:dyDescent="0.2">
      <c r="A123" s="15" t="s">
        <v>130</v>
      </c>
      <c r="B123" s="5"/>
      <c r="C123" s="79"/>
      <c r="D123" s="16">
        <v>0</v>
      </c>
      <c r="E123" s="16">
        <v>0</v>
      </c>
      <c r="F123" s="16">
        <v>0</v>
      </c>
      <c r="G123" s="16">
        <v>0</v>
      </c>
      <c r="H123" s="16">
        <v>0</v>
      </c>
      <c r="I123" s="16">
        <v>0</v>
      </c>
      <c r="J123" s="16" t="s">
        <v>130</v>
      </c>
      <c r="K123" s="16">
        <v>0</v>
      </c>
    </row>
    <row r="124" spans="1:11" ht="15.95" customHeight="1" x14ac:dyDescent="0.2">
      <c r="A124" s="15" t="s">
        <v>39</v>
      </c>
      <c r="B124" s="5"/>
      <c r="C124" s="79"/>
      <c r="D124" s="16">
        <v>6.6393649999999997</v>
      </c>
      <c r="E124" s="16">
        <v>4.5552655511725755</v>
      </c>
      <c r="F124" s="16">
        <v>7.810829</v>
      </c>
      <c r="G124" s="16">
        <v>4.2903416818109905</v>
      </c>
      <c r="H124" s="16">
        <v>10.730724</v>
      </c>
      <c r="I124" s="16">
        <v>4.8456125160093686</v>
      </c>
      <c r="J124" s="16">
        <v>37.382651700606942</v>
      </c>
      <c r="K124" s="16">
        <v>2.9198950000000004</v>
      </c>
    </row>
    <row r="125" spans="1:11" ht="15.95" customHeight="1" x14ac:dyDescent="0.2">
      <c r="A125" s="1" t="s">
        <v>12</v>
      </c>
      <c r="B125" s="93"/>
      <c r="C125" s="94"/>
      <c r="D125" s="17">
        <v>145.75143700000001</v>
      </c>
      <c r="E125" s="17">
        <v>100</v>
      </c>
      <c r="F125" s="17">
        <v>182.056106</v>
      </c>
      <c r="G125" s="17">
        <v>100</v>
      </c>
      <c r="H125" s="17">
        <v>221.45237499999999</v>
      </c>
      <c r="I125" s="17">
        <v>100</v>
      </c>
      <c r="J125" s="17">
        <v>21.639630697143435</v>
      </c>
      <c r="K125" s="17">
        <v>39.39626899999999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110</v>
      </c>
      <c r="G131" s="13" t="s">
        <v>139</v>
      </c>
      <c r="H131" s="13" t="s">
        <v>111</v>
      </c>
      <c r="I131" s="13" t="s">
        <v>142</v>
      </c>
      <c r="J131" s="13" t="s">
        <v>116</v>
      </c>
      <c r="K131" s="13" t="s">
        <v>143</v>
      </c>
    </row>
    <row r="132" spans="1:11" ht="15.95" customHeight="1" x14ac:dyDescent="0.2">
      <c r="A132" s="15" t="s">
        <v>11</v>
      </c>
      <c r="B132" s="5"/>
      <c r="C132" s="79"/>
      <c r="D132" s="16"/>
      <c r="E132" s="16">
        <v>0</v>
      </c>
      <c r="F132" s="16">
        <v>2.206305</v>
      </c>
      <c r="G132" s="16">
        <v>27.459726530966826</v>
      </c>
      <c r="H132" s="16">
        <v>2.4025599999999998</v>
      </c>
      <c r="I132" s="16">
        <v>30.408537516869828</v>
      </c>
      <c r="J132" s="16">
        <v>8.8951890151180297</v>
      </c>
      <c r="K132" s="16">
        <v>0.19625499999999985</v>
      </c>
    </row>
    <row r="133" spans="1:11" ht="15.95" customHeight="1" x14ac:dyDescent="0.2">
      <c r="A133" s="15" t="s">
        <v>10</v>
      </c>
      <c r="B133" s="5"/>
      <c r="C133" s="79"/>
      <c r="D133" s="16"/>
      <c r="E133" s="16">
        <v>0</v>
      </c>
      <c r="F133" s="16">
        <v>1.0008780000000002</v>
      </c>
      <c r="G133" s="16">
        <v>12.456952312060674</v>
      </c>
      <c r="H133" s="16">
        <v>1.4251429999999998</v>
      </c>
      <c r="I133" s="16">
        <v>18.037640842436574</v>
      </c>
      <c r="J133" s="16">
        <v>42.389282210219385</v>
      </c>
      <c r="K133" s="16">
        <v>0.42426499999999967</v>
      </c>
    </row>
    <row r="134" spans="1:11" ht="15.95" customHeight="1" x14ac:dyDescent="0.2">
      <c r="A134" s="15" t="s">
        <v>20</v>
      </c>
      <c r="B134" s="5"/>
      <c r="C134" s="79"/>
      <c r="D134" s="16"/>
      <c r="E134" s="16">
        <v>0</v>
      </c>
      <c r="F134" s="16">
        <v>1.352576</v>
      </c>
      <c r="G134" s="16">
        <v>16.834194307835496</v>
      </c>
      <c r="H134" s="16">
        <v>1.2971870000000001</v>
      </c>
      <c r="I134" s="16">
        <v>16.41813713534556</v>
      </c>
      <c r="J134" s="16">
        <v>-4.0950748793413396</v>
      </c>
      <c r="K134" s="16">
        <v>-5.5388999999999911E-2</v>
      </c>
    </row>
    <row r="135" spans="1:11" ht="15.95" customHeight="1" x14ac:dyDescent="0.2">
      <c r="A135" s="15" t="s">
        <v>18</v>
      </c>
      <c r="B135" s="5"/>
      <c r="C135" s="79"/>
      <c r="D135" s="16"/>
      <c r="E135" s="16">
        <v>0</v>
      </c>
      <c r="F135" s="16">
        <v>0.55697300000000005</v>
      </c>
      <c r="G135" s="16">
        <v>6.9320997165542337</v>
      </c>
      <c r="H135" s="16">
        <v>0.64755000000000007</v>
      </c>
      <c r="I135" s="16">
        <v>8.1958612767419172</v>
      </c>
      <c r="J135" s="16">
        <v>16.262368193790365</v>
      </c>
      <c r="K135" s="16">
        <v>9.0577000000000019E-2</v>
      </c>
    </row>
    <row r="136" spans="1:11" ht="15.95" customHeight="1" x14ac:dyDescent="0.2">
      <c r="A136" s="15" t="s">
        <v>46</v>
      </c>
      <c r="B136" s="5"/>
      <c r="C136" s="79"/>
      <c r="D136" s="16"/>
      <c r="E136" s="16">
        <v>0</v>
      </c>
      <c r="F136" s="16">
        <v>0.69583200000000001</v>
      </c>
      <c r="G136" s="16">
        <v>8.6603422607009062</v>
      </c>
      <c r="H136" s="16">
        <v>0.45207400000000003</v>
      </c>
      <c r="I136" s="16">
        <v>5.7217756016088721</v>
      </c>
      <c r="J136" s="16">
        <v>-35.031156945929474</v>
      </c>
      <c r="K136" s="16">
        <v>-0.24375799999999997</v>
      </c>
    </row>
    <row r="137" spans="1:11" ht="15.95" customHeight="1" x14ac:dyDescent="0.2">
      <c r="A137" s="15" t="s">
        <v>16</v>
      </c>
      <c r="B137" s="5"/>
      <c r="C137" s="79"/>
      <c r="D137" s="16"/>
      <c r="E137" s="16">
        <v>0</v>
      </c>
      <c r="F137" s="16">
        <v>0.89569399999999988</v>
      </c>
      <c r="G137" s="16">
        <v>11.147829649766376</v>
      </c>
      <c r="H137" s="16">
        <v>0.42451000000000005</v>
      </c>
      <c r="I137" s="16">
        <v>5.3729056761481138</v>
      </c>
      <c r="J137" s="16">
        <v>-52.605465705921873</v>
      </c>
      <c r="K137" s="16">
        <v>-0.47118399999999983</v>
      </c>
    </row>
    <row r="138" spans="1:11" ht="15.95" customHeight="1" x14ac:dyDescent="0.2">
      <c r="A138" s="15" t="s">
        <v>9</v>
      </c>
      <c r="B138" s="5"/>
      <c r="C138" s="79"/>
      <c r="D138" s="16"/>
      <c r="E138" s="16">
        <v>0</v>
      </c>
      <c r="F138" s="16">
        <v>0.29341400000000001</v>
      </c>
      <c r="G138" s="16">
        <v>3.6518378920217747</v>
      </c>
      <c r="H138" s="16">
        <v>0.311502</v>
      </c>
      <c r="I138" s="16">
        <v>3.9425946713422291</v>
      </c>
      <c r="J138" s="16">
        <v>6.1646683525666779</v>
      </c>
      <c r="K138" s="16">
        <v>1.8087999999999993E-2</v>
      </c>
    </row>
    <row r="139" spans="1:11" ht="15.95" customHeight="1" x14ac:dyDescent="0.2">
      <c r="A139" s="15" t="s">
        <v>14</v>
      </c>
      <c r="B139" s="5"/>
      <c r="C139" s="79"/>
      <c r="D139" s="16"/>
      <c r="E139" s="16">
        <v>0</v>
      </c>
      <c r="F139" s="16">
        <v>0.13311099999999998</v>
      </c>
      <c r="G139" s="16">
        <v>1.6567027941574375</v>
      </c>
      <c r="H139" s="16">
        <v>0.234537</v>
      </c>
      <c r="I139" s="16">
        <v>2.9684699502173095</v>
      </c>
      <c r="J139" s="16">
        <v>76.196557760064934</v>
      </c>
      <c r="K139" s="16">
        <v>0.10142600000000002</v>
      </c>
    </row>
    <row r="140" spans="1:11" ht="15.95" customHeight="1" x14ac:dyDescent="0.2">
      <c r="A140" s="15" t="s">
        <v>6</v>
      </c>
      <c r="B140" s="5"/>
      <c r="C140" s="79"/>
      <c r="D140" s="16"/>
      <c r="E140" s="16">
        <v>0</v>
      </c>
      <c r="F140" s="16">
        <v>0.45284000000000002</v>
      </c>
      <c r="G140" s="16">
        <v>5.6360578262221317</v>
      </c>
      <c r="H140" s="16">
        <v>0.14103800000000002</v>
      </c>
      <c r="I140" s="16">
        <v>1.7850789633991608</v>
      </c>
      <c r="J140" s="16">
        <v>-68.854783146365165</v>
      </c>
      <c r="K140" s="16">
        <v>-0.31180200000000002</v>
      </c>
    </row>
    <row r="141" spans="1:11" ht="15.95" customHeight="1" x14ac:dyDescent="0.2">
      <c r="A141" s="15" t="s">
        <v>7</v>
      </c>
      <c r="B141" s="5"/>
      <c r="C141" s="79"/>
      <c r="D141" s="16"/>
      <c r="E141" s="16">
        <v>0</v>
      </c>
      <c r="F141" s="16">
        <v>1.9437000000000003E-2</v>
      </c>
      <c r="G141" s="16">
        <v>0.24191338214000438</v>
      </c>
      <c r="H141" s="16">
        <v>3.7819999999999999E-2</v>
      </c>
      <c r="I141" s="16">
        <v>0.47867728126998577</v>
      </c>
      <c r="J141" s="16">
        <v>94.577352472089288</v>
      </c>
      <c r="K141" s="16">
        <v>1.8382999999999997E-2</v>
      </c>
    </row>
    <row r="142" spans="1:11" ht="15.95" customHeight="1" x14ac:dyDescent="0.2">
      <c r="A142" s="15" t="s">
        <v>8</v>
      </c>
      <c r="B142" s="5"/>
      <c r="C142" s="79"/>
      <c r="D142" s="16"/>
      <c r="E142" s="16">
        <v>0</v>
      </c>
      <c r="F142" s="16">
        <v>1.9474000000000002E-2</v>
      </c>
      <c r="G142" s="16">
        <v>0.24237388505399216</v>
      </c>
      <c r="H142" s="16">
        <v>3.0780999999999999E-2</v>
      </c>
      <c r="I142" s="16">
        <v>0.38958660483266611</v>
      </c>
      <c r="J142" s="16">
        <v>58.062031426517393</v>
      </c>
      <c r="K142" s="16">
        <v>1.1306999999999998E-2</v>
      </c>
    </row>
    <row r="143" spans="1:11" ht="15.95" customHeight="1" x14ac:dyDescent="0.2">
      <c r="A143" s="15" t="s">
        <v>34</v>
      </c>
      <c r="B143" s="5"/>
      <c r="C143" s="79"/>
      <c r="D143" s="16"/>
      <c r="E143" s="16">
        <v>0</v>
      </c>
      <c r="F143" s="16">
        <v>8.261000000000001E-3</v>
      </c>
      <c r="G143" s="16">
        <v>0.102816610066295</v>
      </c>
      <c r="H143" s="16">
        <v>2.9170999999999999E-2</v>
      </c>
      <c r="I143" s="16">
        <v>0.36920928006152182</v>
      </c>
      <c r="J143" s="16">
        <v>253.11705604648341</v>
      </c>
      <c r="K143" s="16">
        <v>2.0909999999999998E-2</v>
      </c>
    </row>
    <row r="144" spans="1:11" ht="15.95" customHeight="1" x14ac:dyDescent="0.2">
      <c r="A144" s="15" t="s">
        <v>15</v>
      </c>
      <c r="B144" s="5"/>
      <c r="C144" s="79"/>
      <c r="D144" s="16"/>
      <c r="E144" s="16">
        <v>0</v>
      </c>
      <c r="F144" s="16">
        <v>0.10620499999999998</v>
      </c>
      <c r="G144" s="16">
        <v>1.3218300535154168</v>
      </c>
      <c r="H144" s="16">
        <v>1.2532999999999999E-2</v>
      </c>
      <c r="I144" s="16">
        <v>0.158626715128417</v>
      </c>
      <c r="J144" s="16">
        <v>-88.199237324043125</v>
      </c>
      <c r="K144" s="16">
        <v>-9.3671999999999978E-2</v>
      </c>
    </row>
    <row r="145" spans="1:11" ht="15.95" customHeight="1" x14ac:dyDescent="0.2">
      <c r="A145" s="15" t="s">
        <v>5</v>
      </c>
      <c r="B145" s="5"/>
      <c r="C145" s="79"/>
      <c r="D145" s="16"/>
      <c r="E145" s="16">
        <v>0</v>
      </c>
      <c r="F145" s="16">
        <v>2.2179999999999999E-3</v>
      </c>
      <c r="G145" s="16">
        <v>2.7605282789861071E-2</v>
      </c>
      <c r="H145" s="16">
        <v>1.2010000000000002E-2</v>
      </c>
      <c r="I145" s="16">
        <v>0.15200724875866023</v>
      </c>
      <c r="J145" s="16">
        <v>441.47880973850329</v>
      </c>
      <c r="K145" s="16">
        <v>9.7920000000000021E-3</v>
      </c>
    </row>
    <row r="146" spans="1:11" ht="15.95" customHeight="1" x14ac:dyDescent="0.2">
      <c r="A146" s="15" t="s">
        <v>19</v>
      </c>
      <c r="B146" s="5"/>
      <c r="C146" s="79"/>
      <c r="D146" s="16"/>
      <c r="E146" s="16">
        <v>0</v>
      </c>
      <c r="F146" s="16">
        <v>2.4228000000000003E-2</v>
      </c>
      <c r="G146" s="16">
        <v>0.30154228648906856</v>
      </c>
      <c r="H146" s="16">
        <v>1.1947999999999999E-2</v>
      </c>
      <c r="I146" s="16">
        <v>0.15122253190411922</v>
      </c>
      <c r="J146" s="16">
        <v>-50.685157668812955</v>
      </c>
      <c r="K146" s="16">
        <v>-1.2280000000000004E-2</v>
      </c>
    </row>
    <row r="147" spans="1:11" ht="15.95" customHeight="1" x14ac:dyDescent="0.2">
      <c r="A147" s="15" t="s">
        <v>17</v>
      </c>
      <c r="B147" s="5"/>
      <c r="C147" s="79"/>
      <c r="D147" s="16"/>
      <c r="E147" s="16">
        <v>0</v>
      </c>
      <c r="F147" s="16">
        <v>2.9989999999999999E-3</v>
      </c>
      <c r="G147" s="16">
        <v>3.7325628082413589E-2</v>
      </c>
      <c r="H147" s="16">
        <v>1.026E-3</v>
      </c>
      <c r="I147" s="16">
        <v>1.298579827030686E-2</v>
      </c>
      <c r="J147" s="16">
        <v>-65.788596198732904</v>
      </c>
      <c r="K147" s="16">
        <v>-1.9729999999999999E-3</v>
      </c>
    </row>
    <row r="148" spans="1:11" ht="15.95" customHeight="1" x14ac:dyDescent="0.2">
      <c r="A148" s="15" t="s">
        <v>39</v>
      </c>
      <c r="B148" s="5"/>
      <c r="C148" s="79"/>
      <c r="D148" s="16"/>
      <c r="E148" s="16">
        <v>0</v>
      </c>
      <c r="F148" s="16">
        <v>0.26424899999999996</v>
      </c>
      <c r="G148" s="16">
        <v>3.2888495815770948</v>
      </c>
      <c r="H148" s="16">
        <v>0.42954900000000001</v>
      </c>
      <c r="I148" s="16">
        <v>5.4366829056647576</v>
      </c>
      <c r="J148" s="16">
        <v>62.554635968348073</v>
      </c>
      <c r="K148" s="16">
        <v>0.16530000000000006</v>
      </c>
    </row>
    <row r="149" spans="1:11" ht="15.95" customHeight="1" x14ac:dyDescent="0.2">
      <c r="A149" s="1" t="s">
        <v>12</v>
      </c>
      <c r="B149" s="93"/>
      <c r="C149" s="94"/>
      <c r="D149" s="17"/>
      <c r="E149" s="17">
        <v>0</v>
      </c>
      <c r="F149" s="17">
        <v>8.034694</v>
      </c>
      <c r="G149" s="17">
        <v>100</v>
      </c>
      <c r="H149" s="17">
        <v>7.9009390000000002</v>
      </c>
      <c r="I149" s="17">
        <v>100</v>
      </c>
      <c r="J149" s="17">
        <v>-1.6647180340657635</v>
      </c>
      <c r="K149" s="17">
        <v>-0.13375499999999985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110</v>
      </c>
      <c r="G157" s="13" t="s">
        <v>139</v>
      </c>
      <c r="H157" s="13" t="s">
        <v>111</v>
      </c>
      <c r="I157" s="13" t="s">
        <v>142</v>
      </c>
      <c r="J157" s="13" t="s">
        <v>116</v>
      </c>
      <c r="K157" s="13" t="s">
        <v>143</v>
      </c>
    </row>
    <row r="158" spans="1:11" ht="15.95" customHeight="1" x14ac:dyDescent="0.2">
      <c r="A158" s="15" t="s">
        <v>14</v>
      </c>
      <c r="B158" s="5"/>
      <c r="C158" s="79"/>
      <c r="D158" s="16"/>
      <c r="E158" s="16">
        <v>0</v>
      </c>
      <c r="F158" s="16">
        <v>20.665030999999999</v>
      </c>
      <c r="G158" s="16">
        <v>53.159141561797028</v>
      </c>
      <c r="H158" s="16">
        <v>32.909799</v>
      </c>
      <c r="I158" s="16">
        <v>56.96273368234457</v>
      </c>
      <c r="J158" s="16">
        <v>59.253567052476242</v>
      </c>
      <c r="K158" s="16">
        <v>12.244768000000001</v>
      </c>
    </row>
    <row r="159" spans="1:11" ht="15.95" customHeight="1" x14ac:dyDescent="0.2">
      <c r="A159" s="15" t="s">
        <v>16</v>
      </c>
      <c r="B159" s="5"/>
      <c r="C159" s="79"/>
      <c r="D159" s="16"/>
      <c r="E159" s="16">
        <v>0</v>
      </c>
      <c r="F159" s="16">
        <v>4.4247700000000005</v>
      </c>
      <c r="G159" s="16">
        <v>11.382367382289081</v>
      </c>
      <c r="H159" s="16">
        <v>9.3955300000000008</v>
      </c>
      <c r="I159" s="16">
        <v>16.26248380290864</v>
      </c>
      <c r="J159" s="16">
        <v>112.33939843200889</v>
      </c>
      <c r="K159" s="16">
        <v>4.9707600000000003</v>
      </c>
    </row>
    <row r="160" spans="1:11" ht="15.95" customHeight="1" x14ac:dyDescent="0.2">
      <c r="A160" s="15" t="s">
        <v>15</v>
      </c>
      <c r="B160" s="5"/>
      <c r="C160" s="79"/>
      <c r="D160" s="16"/>
      <c r="E160" s="16">
        <v>0</v>
      </c>
      <c r="F160" s="16">
        <v>8.4251590000000007</v>
      </c>
      <c r="G160" s="16">
        <v>21.67304854087315</v>
      </c>
      <c r="H160" s="16">
        <v>9.2520189999999989</v>
      </c>
      <c r="I160" s="16">
        <v>16.014084264719813</v>
      </c>
      <c r="J160" s="16">
        <v>9.8141768006989309</v>
      </c>
      <c r="K160" s="16">
        <v>0.82685999999999815</v>
      </c>
    </row>
    <row r="161" spans="1:11" ht="15.95" customHeight="1" x14ac:dyDescent="0.2">
      <c r="A161" s="15" t="s">
        <v>6</v>
      </c>
      <c r="B161" s="5"/>
      <c r="C161" s="79"/>
      <c r="D161" s="16"/>
      <c r="E161" s="16">
        <v>0</v>
      </c>
      <c r="F161" s="16">
        <v>8.8750999999999997E-2</v>
      </c>
      <c r="G161" s="16">
        <v>0.22830485822891092</v>
      </c>
      <c r="H161" s="16">
        <v>1.0085950000000001</v>
      </c>
      <c r="I161" s="16">
        <v>1.7457514212816776</v>
      </c>
      <c r="J161" s="16" t="s">
        <v>144</v>
      </c>
      <c r="K161" s="16">
        <v>0.91984400000000011</v>
      </c>
    </row>
    <row r="162" spans="1:11" ht="15.95" customHeight="1" x14ac:dyDescent="0.2">
      <c r="A162" s="15" t="s">
        <v>19</v>
      </c>
      <c r="B162" s="5"/>
      <c r="C162" s="79"/>
      <c r="D162" s="16"/>
      <c r="E162" s="16">
        <v>0</v>
      </c>
      <c r="F162" s="16">
        <v>0.89304299999999992</v>
      </c>
      <c r="G162" s="16">
        <v>2.2972817828229681</v>
      </c>
      <c r="H162" s="16">
        <v>0.99643199999999998</v>
      </c>
      <c r="I162" s="16">
        <v>1.7246987940754657</v>
      </c>
      <c r="J162" s="16">
        <v>11.577158098770168</v>
      </c>
      <c r="K162" s="16">
        <v>0.10338900000000006</v>
      </c>
    </row>
    <row r="163" spans="1:11" ht="15.95" customHeight="1" x14ac:dyDescent="0.2">
      <c r="A163" s="15" t="s">
        <v>46</v>
      </c>
      <c r="B163" s="5"/>
      <c r="C163" s="79"/>
      <c r="D163" s="16"/>
      <c r="E163" s="16">
        <v>0</v>
      </c>
      <c r="F163" s="16">
        <v>1.890193</v>
      </c>
      <c r="G163" s="16">
        <v>4.8623705072650427</v>
      </c>
      <c r="H163" s="16">
        <v>0.14008599999999999</v>
      </c>
      <c r="I163" s="16">
        <v>0.24247129283970775</v>
      </c>
      <c r="J163" s="16">
        <v>-92.588799133210216</v>
      </c>
      <c r="K163" s="16">
        <v>-1.7501070000000001</v>
      </c>
    </row>
    <row r="164" spans="1:11" ht="15.95" customHeight="1" x14ac:dyDescent="0.2">
      <c r="A164" s="15" t="s">
        <v>11</v>
      </c>
      <c r="B164" s="5"/>
      <c r="C164" s="79"/>
      <c r="D164" s="16"/>
      <c r="E164" s="16">
        <v>0</v>
      </c>
      <c r="F164" s="16">
        <v>0.104892</v>
      </c>
      <c r="G164" s="16">
        <v>0.26982629141470993</v>
      </c>
      <c r="H164" s="16">
        <v>4.4395999999999998E-2</v>
      </c>
      <c r="I164" s="16">
        <v>7.6843906720954744E-2</v>
      </c>
      <c r="J164" s="16">
        <v>-57.674560500324148</v>
      </c>
      <c r="K164" s="16">
        <v>-6.0496000000000001E-2</v>
      </c>
    </row>
    <row r="165" spans="1:11" ht="15.95" customHeight="1" x14ac:dyDescent="0.2">
      <c r="A165" s="15" t="s">
        <v>34</v>
      </c>
      <c r="B165" s="5"/>
      <c r="C165" s="79"/>
      <c r="D165" s="16"/>
      <c r="E165" s="16">
        <v>0</v>
      </c>
      <c r="F165" s="16">
        <v>1.7936000000000001E-2</v>
      </c>
      <c r="G165" s="16">
        <v>4.6138927304410611E-2</v>
      </c>
      <c r="H165" s="16">
        <v>2.7697999999999997E-2</v>
      </c>
      <c r="I165" s="16">
        <v>4.7941763410149656E-2</v>
      </c>
      <c r="J165" s="16">
        <v>54.426851025869738</v>
      </c>
      <c r="K165" s="16">
        <v>9.7619999999999964E-3</v>
      </c>
    </row>
    <row r="166" spans="1:11" ht="15.95" customHeight="1" x14ac:dyDescent="0.2">
      <c r="A166" s="15" t="s">
        <v>5</v>
      </c>
      <c r="B166" s="5"/>
      <c r="C166" s="79"/>
      <c r="D166" s="16"/>
      <c r="E166" s="16">
        <v>0</v>
      </c>
      <c r="F166" s="16">
        <v>8.6576000000000014E-2</v>
      </c>
      <c r="G166" s="16">
        <v>0.22270984446401948</v>
      </c>
      <c r="H166" s="16">
        <v>2.0867999999999998E-2</v>
      </c>
      <c r="I166" s="16">
        <v>3.6119890203011151E-2</v>
      </c>
      <c r="J166" s="16">
        <v>-75.89632230641287</v>
      </c>
      <c r="K166" s="16">
        <v>-6.5708000000000016E-2</v>
      </c>
    </row>
    <row r="167" spans="1:11" ht="15.95" customHeight="1" x14ac:dyDescent="0.2">
      <c r="A167" s="15" t="s">
        <v>20</v>
      </c>
      <c r="B167" s="5"/>
      <c r="C167" s="79"/>
      <c r="D167" s="16"/>
      <c r="E167" s="16">
        <v>0</v>
      </c>
      <c r="F167" s="16">
        <v>4.2547000000000001E-2</v>
      </c>
      <c r="G167" s="16">
        <v>0.10944875892176394</v>
      </c>
      <c r="H167" s="16">
        <v>1.6358000000000001E-2</v>
      </c>
      <c r="I167" s="16">
        <v>2.8313645962279883E-2</v>
      </c>
      <c r="J167" s="16">
        <v>-61.553105976919639</v>
      </c>
      <c r="K167" s="16">
        <v>-2.6189E-2</v>
      </c>
    </row>
    <row r="168" spans="1:11" ht="15.95" customHeight="1" x14ac:dyDescent="0.2">
      <c r="A168" s="15" t="s">
        <v>10</v>
      </c>
      <c r="B168" s="5"/>
      <c r="C168" s="79"/>
      <c r="D168" s="16"/>
      <c r="E168" s="16">
        <v>0</v>
      </c>
      <c r="F168" s="16">
        <v>1.1936E-2</v>
      </c>
      <c r="G168" s="16">
        <v>3.0704406573675569E-2</v>
      </c>
      <c r="H168" s="16">
        <v>1.3791000000000001E-2</v>
      </c>
      <c r="I168" s="16">
        <v>2.3870490980914653E-2</v>
      </c>
      <c r="J168" s="16">
        <v>15.541219839142098</v>
      </c>
      <c r="K168" s="16">
        <v>1.8550000000000007E-3</v>
      </c>
    </row>
    <row r="169" spans="1:11" ht="15.95" customHeight="1" x14ac:dyDescent="0.2">
      <c r="A169" s="15" t="s">
        <v>7</v>
      </c>
      <c r="B169" s="5"/>
      <c r="C169" s="79"/>
      <c r="D169" s="16"/>
      <c r="E169" s="16">
        <v>0</v>
      </c>
      <c r="F169" s="16">
        <v>5.4130000000000003E-3</v>
      </c>
      <c r="G169" s="16">
        <v>1.3924510119244796E-2</v>
      </c>
      <c r="H169" s="16">
        <v>3.4859999999999999E-3</v>
      </c>
      <c r="I169" s="16">
        <v>6.0338286969377469E-3</v>
      </c>
      <c r="J169" s="16">
        <v>-35.599482726768898</v>
      </c>
      <c r="K169" s="16">
        <v>-1.9270000000000003E-3</v>
      </c>
    </row>
    <row r="170" spans="1:11" ht="15.95" customHeight="1" x14ac:dyDescent="0.2">
      <c r="A170" s="15" t="s">
        <v>18</v>
      </c>
      <c r="B170" s="5"/>
      <c r="C170" s="79"/>
      <c r="D170" s="16"/>
      <c r="E170" s="16">
        <v>0</v>
      </c>
      <c r="F170" s="16">
        <v>9.9599999999999992E-4</v>
      </c>
      <c r="G170" s="16">
        <v>2.5621304413020163E-3</v>
      </c>
      <c r="H170" s="16">
        <v>1.395E-3</v>
      </c>
      <c r="I170" s="16">
        <v>2.4145700035077904E-3</v>
      </c>
      <c r="J170" s="16">
        <v>40.060240963855435</v>
      </c>
      <c r="K170" s="16">
        <v>3.9900000000000005E-4</v>
      </c>
    </row>
    <row r="171" spans="1:11" ht="15.95" customHeight="1" x14ac:dyDescent="0.2">
      <c r="A171" s="15" t="s">
        <v>8</v>
      </c>
      <c r="B171" s="5"/>
      <c r="C171" s="79"/>
      <c r="D171" s="16"/>
      <c r="E171" s="16">
        <v>0</v>
      </c>
      <c r="F171" s="16">
        <v>5.7000000000000003E-5</v>
      </c>
      <c r="G171" s="16">
        <v>1.4662794694198287E-4</v>
      </c>
      <c r="H171" s="16">
        <v>9.1399999999999999E-4</v>
      </c>
      <c r="I171" s="16">
        <v>1.5820193428000861E-3</v>
      </c>
      <c r="J171" s="16" t="s">
        <v>144</v>
      </c>
      <c r="K171" s="16">
        <v>8.5700000000000001E-4</v>
      </c>
    </row>
    <row r="172" spans="1:11" ht="15.95" customHeight="1" x14ac:dyDescent="0.2">
      <c r="A172" s="15" t="s">
        <v>9</v>
      </c>
      <c r="B172" s="5"/>
      <c r="C172" s="79"/>
      <c r="D172" s="16"/>
      <c r="E172" s="16">
        <v>0</v>
      </c>
      <c r="F172" s="16">
        <v>1.5779999999999998E-3</v>
      </c>
      <c r="G172" s="16">
        <v>4.0592789521833143E-3</v>
      </c>
      <c r="H172" s="16">
        <v>2.6400000000000002E-4</v>
      </c>
      <c r="I172" s="16">
        <v>4.5695088238427006E-4</v>
      </c>
      <c r="J172" s="16">
        <v>-83.269961977186298</v>
      </c>
      <c r="K172" s="16">
        <v>-1.3139999999999996E-3</v>
      </c>
    </row>
    <row r="173" spans="1:11" ht="15.95" customHeight="1" x14ac:dyDescent="0.2">
      <c r="A173" s="15" t="s">
        <v>130</v>
      </c>
      <c r="B173" s="5"/>
      <c r="C173" s="79"/>
      <c r="D173" s="16"/>
      <c r="E173" s="16">
        <v>0</v>
      </c>
      <c r="F173" s="16">
        <v>0</v>
      </c>
      <c r="G173" s="16">
        <v>0</v>
      </c>
      <c r="H173" s="16">
        <v>0</v>
      </c>
      <c r="I173" s="16">
        <v>0</v>
      </c>
      <c r="J173" s="16" t="s">
        <v>130</v>
      </c>
      <c r="K173" s="16">
        <v>0</v>
      </c>
    </row>
    <row r="174" spans="1:11" ht="15.95" customHeight="1" x14ac:dyDescent="0.2">
      <c r="A174" s="15" t="s">
        <v>39</v>
      </c>
      <c r="B174" s="5"/>
      <c r="C174" s="79"/>
      <c r="D174" s="16"/>
      <c r="E174" s="16">
        <v>0</v>
      </c>
      <c r="F174" s="16">
        <v>2.2150210000000001</v>
      </c>
      <c r="G174" s="16">
        <v>5.6979645905855758</v>
      </c>
      <c r="H174" s="16">
        <v>3.942631</v>
      </c>
      <c r="I174" s="16">
        <v>6.8241996756271845</v>
      </c>
      <c r="J174" s="16">
        <v>77.995197336729532</v>
      </c>
      <c r="K174" s="16">
        <v>1.7276099999999999</v>
      </c>
    </row>
    <row r="175" spans="1:11" ht="15.95" customHeight="1" x14ac:dyDescent="0.2">
      <c r="A175" s="1" t="s">
        <v>12</v>
      </c>
      <c r="B175" s="93"/>
      <c r="C175" s="94"/>
      <c r="D175" s="17"/>
      <c r="E175" s="17">
        <v>0</v>
      </c>
      <c r="F175" s="17">
        <v>38.873898999999994</v>
      </c>
      <c r="G175" s="17">
        <v>100</v>
      </c>
      <c r="H175" s="17">
        <v>57.774262</v>
      </c>
      <c r="I175" s="17">
        <v>100</v>
      </c>
      <c r="J175" s="17">
        <v>48.619674090319599</v>
      </c>
      <c r="K175" s="17">
        <v>18.900363000000006</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114</v>
      </c>
      <c r="K182" s="13" t="s">
        <v>140</v>
      </c>
    </row>
    <row r="183" spans="1:11" ht="17.45" customHeight="1" x14ac:dyDescent="0.2">
      <c r="A183" s="3" t="s">
        <v>146</v>
      </c>
      <c r="B183" s="5"/>
      <c r="C183" s="5"/>
      <c r="D183" s="37"/>
      <c r="E183" s="5"/>
      <c r="F183" s="5"/>
      <c r="G183" s="16">
        <v>4.9622520000000003</v>
      </c>
      <c r="H183" s="16">
        <v>7.8857749999999998</v>
      </c>
      <c r="I183" s="16">
        <v>22.623275481869292</v>
      </c>
      <c r="J183" s="16">
        <v>58.915246545318524</v>
      </c>
      <c r="K183" s="16">
        <v>2.9235229999999994</v>
      </c>
    </row>
    <row r="184" spans="1:11" ht="17.45" customHeight="1" x14ac:dyDescent="0.2">
      <c r="A184" s="3" t="s">
        <v>147</v>
      </c>
      <c r="B184" s="5"/>
      <c r="C184" s="5"/>
      <c r="D184" s="37"/>
      <c r="E184" s="5"/>
      <c r="F184" s="5"/>
      <c r="G184" s="16">
        <v>0.78138699999999994</v>
      </c>
      <c r="H184" s="16">
        <v>2.6476999999999999</v>
      </c>
      <c r="I184" s="16">
        <v>7.595911180999372</v>
      </c>
      <c r="J184" s="16">
        <v>238.84617993388679</v>
      </c>
      <c r="K184" s="16">
        <v>1.8663129999999999</v>
      </c>
    </row>
    <row r="185" spans="1:11" ht="17.45" customHeight="1" x14ac:dyDescent="0.2">
      <c r="A185" s="3" t="s">
        <v>148</v>
      </c>
      <c r="B185" s="5"/>
      <c r="C185" s="5"/>
      <c r="D185" s="37"/>
      <c r="E185" s="5"/>
      <c r="F185" s="5"/>
      <c r="G185" s="16">
        <v>1.4016310000000001</v>
      </c>
      <c r="H185" s="16">
        <v>1.4304860000000001</v>
      </c>
      <c r="I185" s="16">
        <v>4.1038805762220303</v>
      </c>
      <c r="J185" s="16">
        <v>2.0586730744397115</v>
      </c>
      <c r="K185" s="16">
        <v>2.8855000000000075E-2</v>
      </c>
    </row>
    <row r="186" spans="1:11" ht="17.45" customHeight="1" x14ac:dyDescent="0.2">
      <c r="A186" s="3" t="s">
        <v>149</v>
      </c>
      <c r="B186" s="5"/>
      <c r="C186" s="5"/>
      <c r="D186" s="37"/>
      <c r="E186" s="5"/>
      <c r="F186" s="5"/>
      <c r="G186" s="16">
        <v>2.0935799999999998</v>
      </c>
      <c r="H186" s="16">
        <v>1.3116489999999998</v>
      </c>
      <c r="I186" s="16">
        <v>3.7629524888192183</v>
      </c>
      <c r="J186" s="16">
        <v>-37.348990724022968</v>
      </c>
      <c r="K186" s="16">
        <v>-0.78193099999999993</v>
      </c>
    </row>
    <row r="187" spans="1:11" ht="17.45" customHeight="1" x14ac:dyDescent="0.2">
      <c r="A187" s="3" t="s">
        <v>150</v>
      </c>
      <c r="B187" s="5"/>
      <c r="C187" s="5"/>
      <c r="D187" s="37"/>
      <c r="E187" s="5"/>
      <c r="F187" s="5"/>
      <c r="G187" s="16">
        <v>0.65686</v>
      </c>
      <c r="H187" s="16">
        <v>0.88863099999999995</v>
      </c>
      <c r="I187" s="16">
        <v>2.5493681869859324</v>
      </c>
      <c r="J187" s="16">
        <v>35.284687756904049</v>
      </c>
      <c r="K187" s="16">
        <v>0.23177099999999995</v>
      </c>
    </row>
    <row r="188" spans="1:11" ht="17.45" customHeight="1" x14ac:dyDescent="0.2">
      <c r="A188" s="3" t="s">
        <v>151</v>
      </c>
      <c r="B188" s="5"/>
      <c r="C188" s="5"/>
      <c r="D188" s="37"/>
      <c r="E188" s="5"/>
      <c r="F188" s="5"/>
      <c r="G188" s="16">
        <v>0.84244799999999997</v>
      </c>
      <c r="H188" s="16">
        <v>0.85733000000000004</v>
      </c>
      <c r="I188" s="16">
        <v>2.4595696388587047</v>
      </c>
      <c r="J188" s="16">
        <v>1.7665185269595349</v>
      </c>
      <c r="K188" s="16">
        <v>1.4882000000000062E-2</v>
      </c>
    </row>
    <row r="189" spans="1:11" ht="17.45" customHeight="1" x14ac:dyDescent="0.2">
      <c r="A189" s="3" t="s">
        <v>152</v>
      </c>
      <c r="B189" s="5"/>
      <c r="C189" s="5"/>
      <c r="D189" s="37"/>
      <c r="E189" s="5"/>
      <c r="F189" s="5"/>
      <c r="G189" s="16">
        <v>0.60602099999999992</v>
      </c>
      <c r="H189" s="16">
        <v>0.80936800000000009</v>
      </c>
      <c r="I189" s="16">
        <v>2.3219728219749598</v>
      </c>
      <c r="J189" s="16">
        <v>33.554447783162658</v>
      </c>
      <c r="K189" s="16">
        <v>0.20334700000000017</v>
      </c>
    </row>
    <row r="190" spans="1:11" ht="17.45" customHeight="1" x14ac:dyDescent="0.2">
      <c r="A190" s="3" t="s">
        <v>153</v>
      </c>
      <c r="B190" s="5"/>
      <c r="C190" s="5"/>
      <c r="D190" s="37"/>
      <c r="E190" s="5"/>
      <c r="F190" s="5"/>
      <c r="G190" s="16">
        <v>0.36611900000000003</v>
      </c>
      <c r="H190" s="16">
        <v>0.80180999999999991</v>
      </c>
      <c r="I190" s="16">
        <v>2.3002898908626759</v>
      </c>
      <c r="J190" s="16">
        <v>119.00256473987963</v>
      </c>
      <c r="K190" s="16">
        <v>0.43569099999999988</v>
      </c>
    </row>
    <row r="191" spans="1:11" ht="17.45" customHeight="1" x14ac:dyDescent="0.2">
      <c r="A191" s="3" t="s">
        <v>154</v>
      </c>
      <c r="B191" s="5"/>
      <c r="C191" s="5"/>
      <c r="D191" s="37"/>
      <c r="E191" s="5"/>
      <c r="F191" s="5"/>
      <c r="G191" s="16">
        <v>0.94360900000000003</v>
      </c>
      <c r="H191" s="16">
        <v>0.79650199999999993</v>
      </c>
      <c r="I191" s="16">
        <v>2.2850619207192513</v>
      </c>
      <c r="J191" s="16">
        <v>-15.589825870673138</v>
      </c>
      <c r="K191" s="16">
        <v>-0.1471070000000001</v>
      </c>
    </row>
    <row r="192" spans="1:11" ht="17.45" customHeight="1" x14ac:dyDescent="0.2">
      <c r="A192" s="3" t="s">
        <v>155</v>
      </c>
      <c r="B192" s="5"/>
      <c r="C192" s="5"/>
      <c r="D192" s="37"/>
      <c r="E192" s="5"/>
      <c r="F192" s="5"/>
      <c r="G192" s="16">
        <v>0.20352999999999999</v>
      </c>
      <c r="H192" s="16">
        <v>0.72200599999999993</v>
      </c>
      <c r="I192" s="16">
        <v>2.0713424663476347</v>
      </c>
      <c r="J192" s="16">
        <v>254.74180710460374</v>
      </c>
      <c r="K192" s="16">
        <v>0.51847599999999994</v>
      </c>
    </row>
    <row r="193" spans="1:11" ht="17.45" customHeight="1" x14ac:dyDescent="0.2">
      <c r="A193" s="95" t="s">
        <v>156</v>
      </c>
      <c r="B193" s="93"/>
      <c r="C193" s="93"/>
      <c r="D193" s="96"/>
      <c r="E193" s="96"/>
      <c r="F193" s="96"/>
      <c r="G193" s="17">
        <v>12.857436999999999</v>
      </c>
      <c r="H193" s="17">
        <v>18.151256999999998</v>
      </c>
      <c r="I193" s="17">
        <v>52.073624653659067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114</v>
      </c>
      <c r="K200" s="13" t="s">
        <v>140</v>
      </c>
    </row>
    <row r="201" spans="1:11" ht="17.100000000000001" customHeight="1" x14ac:dyDescent="0.2">
      <c r="A201" s="3" t="s">
        <v>158</v>
      </c>
      <c r="B201" s="5"/>
      <c r="C201" s="5"/>
      <c r="D201" s="37"/>
      <c r="E201" s="5"/>
      <c r="F201" s="5"/>
      <c r="G201" s="16">
        <v>4.7828000000000002E-2</v>
      </c>
      <c r="H201" s="16">
        <v>42.234105000000007</v>
      </c>
      <c r="I201" s="16">
        <v>19.071416596909387</v>
      </c>
      <c r="J201" s="16" t="s">
        <v>144</v>
      </c>
      <c r="K201" s="16">
        <v>42.186277000000004</v>
      </c>
    </row>
    <row r="202" spans="1:11" ht="17.100000000000001" customHeight="1" x14ac:dyDescent="0.2">
      <c r="A202" s="3" t="s">
        <v>159</v>
      </c>
      <c r="B202" s="5"/>
      <c r="C202" s="5"/>
      <c r="D202" s="37"/>
      <c r="E202" s="5"/>
      <c r="F202" s="5"/>
      <c r="G202" s="16">
        <v>39.474758000000001</v>
      </c>
      <c r="H202" s="16">
        <v>37.851785000000007</v>
      </c>
      <c r="I202" s="16">
        <v>17.092517070543952</v>
      </c>
      <c r="J202" s="16">
        <v>-4.1114197584187711</v>
      </c>
      <c r="K202" s="16">
        <v>-1.6229729999999947</v>
      </c>
    </row>
    <row r="203" spans="1:11" ht="17.100000000000001" customHeight="1" x14ac:dyDescent="0.2">
      <c r="A203" s="3" t="s">
        <v>160</v>
      </c>
      <c r="B203" s="5"/>
      <c r="C203" s="5"/>
      <c r="D203" s="37"/>
      <c r="E203" s="5"/>
      <c r="F203" s="5"/>
      <c r="G203" s="16">
        <v>22.805015999999998</v>
      </c>
      <c r="H203" s="16">
        <v>19.427077000000001</v>
      </c>
      <c r="I203" s="16">
        <v>8.7725755932850138</v>
      </c>
      <c r="J203" s="16">
        <v>-14.81226323191353</v>
      </c>
      <c r="K203" s="16">
        <v>-3.3779389999999978</v>
      </c>
    </row>
    <row r="204" spans="1:11" ht="17.100000000000001" customHeight="1" x14ac:dyDescent="0.2">
      <c r="A204" s="3" t="s">
        <v>161</v>
      </c>
      <c r="B204" s="5"/>
      <c r="C204" s="5"/>
      <c r="D204" s="37"/>
      <c r="E204" s="5"/>
      <c r="F204" s="5"/>
      <c r="G204" s="16">
        <v>20.445088999999999</v>
      </c>
      <c r="H204" s="16">
        <v>17.707502000000002</v>
      </c>
      <c r="I204" s="16">
        <v>7.9960768088398249</v>
      </c>
      <c r="J204" s="16">
        <v>-13.389949048399826</v>
      </c>
      <c r="K204" s="16">
        <v>-2.7375869999999978</v>
      </c>
    </row>
    <row r="205" spans="1:11" ht="17.100000000000001" customHeight="1" x14ac:dyDescent="0.2">
      <c r="A205" s="3" t="s">
        <v>162</v>
      </c>
      <c r="B205" s="5"/>
      <c r="C205" s="5"/>
      <c r="D205" s="37"/>
      <c r="E205" s="5"/>
      <c r="F205" s="5"/>
      <c r="G205" s="16">
        <v>13.252751</v>
      </c>
      <c r="H205" s="16">
        <v>15.90592</v>
      </c>
      <c r="I205" s="16">
        <v>7.1825465859194333</v>
      </c>
      <c r="J205" s="16">
        <v>20.019760425590132</v>
      </c>
      <c r="K205" s="16">
        <v>2.6531690000000001</v>
      </c>
    </row>
    <row r="206" spans="1:11" ht="17.100000000000001" customHeight="1" x14ac:dyDescent="0.2">
      <c r="A206" s="3" t="s">
        <v>148</v>
      </c>
      <c r="B206" s="5"/>
      <c r="C206" s="5"/>
      <c r="D206" s="37"/>
      <c r="E206" s="5"/>
      <c r="F206" s="5"/>
      <c r="G206" s="16">
        <v>11.232136000000001</v>
      </c>
      <c r="H206" s="16">
        <v>13.910307000000001</v>
      </c>
      <c r="I206" s="16">
        <v>6.2813988786528041</v>
      </c>
      <c r="J206" s="16">
        <v>23.843826321191273</v>
      </c>
      <c r="K206" s="16">
        <v>2.6781710000000007</v>
      </c>
    </row>
    <row r="207" spans="1:11" ht="17.100000000000001" customHeight="1" x14ac:dyDescent="0.2">
      <c r="A207" s="3" t="s">
        <v>163</v>
      </c>
      <c r="B207" s="5"/>
      <c r="C207" s="5"/>
      <c r="D207" s="37"/>
      <c r="E207" s="5"/>
      <c r="F207" s="5"/>
      <c r="G207" s="16">
        <v>7.791512</v>
      </c>
      <c r="H207" s="16">
        <v>10.691768</v>
      </c>
      <c r="I207" s="16">
        <v>4.8280213747989835</v>
      </c>
      <c r="J207" s="16">
        <v>37.223275790372909</v>
      </c>
      <c r="K207" s="16">
        <v>2.9002559999999997</v>
      </c>
    </row>
    <row r="208" spans="1:11" ht="17.100000000000001" customHeight="1" x14ac:dyDescent="0.2">
      <c r="A208" s="3" t="s">
        <v>164</v>
      </c>
      <c r="B208" s="5"/>
      <c r="C208" s="5"/>
      <c r="D208" s="37"/>
      <c r="E208" s="5"/>
      <c r="F208" s="5"/>
      <c r="G208" s="16">
        <v>8.1342730000000003</v>
      </c>
      <c r="H208" s="16">
        <v>7.7613459999999996</v>
      </c>
      <c r="I208" s="16">
        <v>3.504747239671735</v>
      </c>
      <c r="J208" s="16">
        <v>-4.5846383567406779</v>
      </c>
      <c r="K208" s="16">
        <v>-0.37292700000000067</v>
      </c>
    </row>
    <row r="209" spans="1:11" ht="17.100000000000001" customHeight="1" x14ac:dyDescent="0.2">
      <c r="A209" s="3" t="s">
        <v>165</v>
      </c>
      <c r="B209" s="5"/>
      <c r="C209" s="5"/>
      <c r="D209" s="37"/>
      <c r="E209" s="5"/>
      <c r="F209" s="5"/>
      <c r="G209" s="16">
        <v>3.942977</v>
      </c>
      <c r="H209" s="16">
        <v>7.6119849999999998</v>
      </c>
      <c r="I209" s="16">
        <v>3.4373011352892466</v>
      </c>
      <c r="J209" s="16">
        <v>93.051722087143801</v>
      </c>
      <c r="K209" s="16">
        <v>3.6690079999999998</v>
      </c>
    </row>
    <row r="210" spans="1:11" ht="17.100000000000001" customHeight="1" x14ac:dyDescent="0.2">
      <c r="A210" s="3" t="s">
        <v>166</v>
      </c>
      <c r="B210" s="5"/>
      <c r="C210" s="5"/>
      <c r="D210" s="37"/>
      <c r="E210" s="5"/>
      <c r="F210" s="5"/>
      <c r="G210" s="16">
        <v>2.7958370000000001</v>
      </c>
      <c r="H210" s="16">
        <v>6.4057360000000001</v>
      </c>
      <c r="I210" s="16">
        <v>2.8926020775347299</v>
      </c>
      <c r="J210" s="16">
        <v>129.11693349791136</v>
      </c>
      <c r="K210" s="16">
        <v>3.609899</v>
      </c>
    </row>
    <row r="211" spans="1:11" ht="17.100000000000001" customHeight="1" x14ac:dyDescent="0.2">
      <c r="A211" s="95" t="s">
        <v>156</v>
      </c>
      <c r="B211" s="93"/>
      <c r="C211" s="93"/>
      <c r="D211" s="96"/>
      <c r="E211" s="96"/>
      <c r="F211" s="96"/>
      <c r="G211" s="17">
        <v>129.92217699999998</v>
      </c>
      <c r="H211" s="17">
        <v>179.507531</v>
      </c>
      <c r="I211" s="17">
        <v>81.0592033614451</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145</v>
      </c>
      <c r="B215" s="37"/>
      <c r="C215" s="37"/>
      <c r="D215" s="37"/>
      <c r="E215" s="37"/>
      <c r="F215" s="37"/>
      <c r="G215" s="37"/>
      <c r="H215" s="37"/>
      <c r="I215" s="37"/>
      <c r="J215" s="37"/>
      <c r="K215" s="37"/>
    </row>
    <row r="216" spans="1:11" ht="24.95" customHeight="1" x14ac:dyDescent="0.2">
      <c r="A216" s="23"/>
      <c r="B216" s="23"/>
      <c r="C216" s="23"/>
      <c r="D216" s="23"/>
      <c r="E216" s="23"/>
      <c r="F216" s="23"/>
      <c r="G216" s="13" t="s">
        <v>110</v>
      </c>
      <c r="H216" s="13" t="s">
        <v>111</v>
      </c>
      <c r="I216" s="13" t="s">
        <v>142</v>
      </c>
      <c r="J216" s="13" t="s">
        <v>116</v>
      </c>
      <c r="K216" s="13" t="s">
        <v>143</v>
      </c>
    </row>
    <row r="217" spans="1:11" ht="17.100000000000001" customHeight="1" x14ac:dyDescent="0.2">
      <c r="A217" s="3" t="s">
        <v>146</v>
      </c>
      <c r="B217" s="5"/>
      <c r="C217" s="5"/>
      <c r="D217" s="37"/>
      <c r="E217" s="5"/>
      <c r="F217" s="5"/>
      <c r="G217" s="16">
        <v>1.1224909999999999</v>
      </c>
      <c r="H217" s="16">
        <v>1.126949</v>
      </c>
      <c r="I217" s="16">
        <v>14.263481846904524</v>
      </c>
      <c r="J217" s="16">
        <v>0.39715240478543468</v>
      </c>
      <c r="K217" s="16">
        <v>4.458000000000073E-3</v>
      </c>
    </row>
    <row r="218" spans="1:11" ht="17.100000000000001" customHeight="1" x14ac:dyDescent="0.2">
      <c r="A218" s="3" t="s">
        <v>167</v>
      </c>
      <c r="B218" s="5"/>
      <c r="C218" s="5"/>
      <c r="D218" s="37"/>
      <c r="E218" s="5"/>
      <c r="F218" s="5"/>
      <c r="G218" s="16">
        <v>5.5840000000000001E-2</v>
      </c>
      <c r="H218" s="16">
        <v>1.0293939999999999</v>
      </c>
      <c r="I218" s="16">
        <v>13.028755189731244</v>
      </c>
      <c r="J218" s="16" t="s">
        <v>144</v>
      </c>
      <c r="K218" s="16">
        <v>0.97355399999999992</v>
      </c>
    </row>
    <row r="219" spans="1:11" ht="17.100000000000001" customHeight="1" x14ac:dyDescent="0.2">
      <c r="A219" s="3" t="s">
        <v>168</v>
      </c>
      <c r="B219" s="5"/>
      <c r="C219" s="5"/>
      <c r="D219" s="37"/>
      <c r="E219" s="5"/>
      <c r="F219" s="5"/>
      <c r="G219" s="16">
        <v>1.232E-3</v>
      </c>
      <c r="H219" s="16">
        <v>0.46356000000000003</v>
      </c>
      <c r="I219" s="16">
        <v>5.8671507272743151</v>
      </c>
      <c r="J219" s="16" t="s">
        <v>144</v>
      </c>
      <c r="K219" s="16">
        <v>0.46232800000000002</v>
      </c>
    </row>
    <row r="220" spans="1:11" ht="17.100000000000001" customHeight="1" x14ac:dyDescent="0.2">
      <c r="A220" s="3" t="s">
        <v>169</v>
      </c>
      <c r="B220" s="5"/>
      <c r="C220" s="5"/>
      <c r="D220" s="37"/>
      <c r="E220" s="5"/>
      <c r="F220" s="5"/>
      <c r="G220" s="16">
        <v>0.124738</v>
      </c>
      <c r="H220" s="16">
        <v>0.45103500000000002</v>
      </c>
      <c r="I220" s="16">
        <v>5.7086252659335814</v>
      </c>
      <c r="J220" s="16">
        <v>261.58588401289103</v>
      </c>
      <c r="K220" s="16">
        <v>0.326297</v>
      </c>
    </row>
    <row r="221" spans="1:11" ht="17.100000000000001" customHeight="1" x14ac:dyDescent="0.2">
      <c r="A221" s="3" t="s">
        <v>170</v>
      </c>
      <c r="B221" s="5"/>
      <c r="C221" s="5"/>
      <c r="D221" s="37"/>
      <c r="E221" s="5"/>
      <c r="F221" s="5"/>
      <c r="G221" s="16">
        <v>0</v>
      </c>
      <c r="H221" s="16">
        <v>0.32478800000000002</v>
      </c>
      <c r="I221" s="16">
        <v>4.1107518992362806</v>
      </c>
      <c r="J221" s="16" t="s">
        <v>171</v>
      </c>
      <c r="K221" s="16">
        <v>0.32478800000000002</v>
      </c>
    </row>
    <row r="222" spans="1:11" ht="17.100000000000001" customHeight="1" x14ac:dyDescent="0.2">
      <c r="A222" s="3" t="s">
        <v>148</v>
      </c>
      <c r="B222" s="5"/>
      <c r="C222" s="5"/>
      <c r="D222" s="37"/>
      <c r="E222" s="5"/>
      <c r="F222" s="5"/>
      <c r="G222" s="16">
        <v>0.65643300000000004</v>
      </c>
      <c r="H222" s="16">
        <v>0.27407400000000004</v>
      </c>
      <c r="I222" s="16">
        <v>3.4688788256686962</v>
      </c>
      <c r="J222" s="16">
        <v>-58.247985704557813</v>
      </c>
      <c r="K222" s="16">
        <v>-0.382359</v>
      </c>
    </row>
    <row r="223" spans="1:11" ht="17.100000000000001" customHeight="1" x14ac:dyDescent="0.2">
      <c r="A223" s="3" t="s">
        <v>151</v>
      </c>
      <c r="B223" s="5"/>
      <c r="C223" s="5"/>
      <c r="D223" s="37"/>
      <c r="E223" s="5"/>
      <c r="F223" s="5"/>
      <c r="G223" s="16">
        <v>0.20491599999999999</v>
      </c>
      <c r="H223" s="16">
        <v>0.267843</v>
      </c>
      <c r="I223" s="16">
        <v>3.3900147817873294</v>
      </c>
      <c r="J223" s="16">
        <v>30.708680630111857</v>
      </c>
      <c r="K223" s="16">
        <v>6.2927000000000011E-2</v>
      </c>
    </row>
    <row r="224" spans="1:11" ht="17.100000000000001" customHeight="1" x14ac:dyDescent="0.2">
      <c r="A224" s="3" t="s">
        <v>153</v>
      </c>
      <c r="B224" s="5"/>
      <c r="C224" s="5"/>
      <c r="D224" s="37"/>
      <c r="E224" s="5"/>
      <c r="F224" s="5"/>
      <c r="G224" s="16">
        <v>0.369195</v>
      </c>
      <c r="H224" s="16">
        <v>0.23275000000000001</v>
      </c>
      <c r="I224" s="16">
        <v>2.9458523853936858</v>
      </c>
      <c r="J224" s="16">
        <v>-36.957434418125921</v>
      </c>
      <c r="K224" s="16">
        <v>-0.13644499999999998</v>
      </c>
    </row>
    <row r="225" spans="1:11" ht="17.100000000000001" customHeight="1" x14ac:dyDescent="0.2">
      <c r="A225" s="3" t="s">
        <v>172</v>
      </c>
      <c r="B225" s="5"/>
      <c r="C225" s="5"/>
      <c r="D225" s="37"/>
      <c r="E225" s="5"/>
      <c r="F225" s="5"/>
      <c r="G225" s="16">
        <v>0.10563400000000001</v>
      </c>
      <c r="H225" s="16">
        <v>0.22334600000000002</v>
      </c>
      <c r="I225" s="16">
        <v>2.8268285579726662</v>
      </c>
      <c r="J225" s="16">
        <v>111.43381865687185</v>
      </c>
      <c r="K225" s="16">
        <v>0.11771200000000001</v>
      </c>
    </row>
    <row r="226" spans="1:11" ht="17.100000000000001" customHeight="1" x14ac:dyDescent="0.2">
      <c r="A226" s="3" t="s">
        <v>173</v>
      </c>
      <c r="B226" s="5"/>
      <c r="C226" s="5"/>
      <c r="D226" s="37"/>
      <c r="E226" s="5"/>
      <c r="F226" s="5"/>
      <c r="G226" s="16">
        <v>2.7237999999999998E-2</v>
      </c>
      <c r="H226" s="16">
        <v>0.17814199999999999</v>
      </c>
      <c r="I226" s="16">
        <v>2.2546940306715442</v>
      </c>
      <c r="J226" s="16">
        <v>554.02011895146484</v>
      </c>
      <c r="K226" s="16">
        <v>0.15090399999999998</v>
      </c>
    </row>
    <row r="227" spans="1:11" ht="17.100000000000001" customHeight="1" x14ac:dyDescent="0.2">
      <c r="A227" s="95" t="s">
        <v>156</v>
      </c>
      <c r="B227" s="93"/>
      <c r="C227" s="93"/>
      <c r="D227" s="96"/>
      <c r="E227" s="96"/>
      <c r="F227" s="96"/>
      <c r="G227" s="17">
        <v>2.6677170000000001</v>
      </c>
      <c r="H227" s="17">
        <v>4.5718810000000003</v>
      </c>
      <c r="I227" s="17">
        <v>57.865033510573873</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157</v>
      </c>
      <c r="B231" s="37"/>
      <c r="C231" s="37"/>
      <c r="D231" s="37"/>
      <c r="E231" s="37"/>
      <c r="F231" s="37"/>
      <c r="G231" s="37"/>
      <c r="H231" s="37"/>
      <c r="I231" s="37"/>
      <c r="J231" s="37"/>
      <c r="K231" s="37"/>
    </row>
    <row r="232" spans="1:11" ht="24.95" customHeight="1" x14ac:dyDescent="0.2">
      <c r="A232" s="23"/>
      <c r="B232" s="23"/>
      <c r="C232" s="23"/>
      <c r="D232" s="23"/>
      <c r="E232" s="23"/>
      <c r="F232" s="23"/>
      <c r="G232" s="13" t="s">
        <v>110</v>
      </c>
      <c r="H232" s="13" t="s">
        <v>111</v>
      </c>
      <c r="I232" s="13" t="s">
        <v>142</v>
      </c>
      <c r="J232" s="13" t="s">
        <v>116</v>
      </c>
      <c r="K232" s="13" t="s">
        <v>143</v>
      </c>
    </row>
    <row r="233" spans="1:11" ht="17.100000000000001" customHeight="1" x14ac:dyDescent="0.2">
      <c r="A233" s="3" t="s">
        <v>158</v>
      </c>
      <c r="B233" s="5"/>
      <c r="C233" s="5"/>
      <c r="D233" s="37"/>
      <c r="E233" s="5"/>
      <c r="F233" s="5"/>
      <c r="G233" s="16">
        <v>5.4090000000000006E-2</v>
      </c>
      <c r="H233" s="16">
        <v>11.582191999999999</v>
      </c>
      <c r="I233" s="16">
        <v>20.047321417969822</v>
      </c>
      <c r="J233" s="16" t="s">
        <v>144</v>
      </c>
      <c r="K233" s="16">
        <v>11.528101999999999</v>
      </c>
    </row>
    <row r="234" spans="1:11" ht="17.100000000000001" customHeight="1" x14ac:dyDescent="0.2">
      <c r="A234" s="3" t="s">
        <v>162</v>
      </c>
      <c r="B234" s="5"/>
      <c r="C234" s="5"/>
      <c r="D234" s="37"/>
      <c r="E234" s="5"/>
      <c r="F234" s="5"/>
      <c r="G234" s="16">
        <v>3.3930380000000002</v>
      </c>
      <c r="H234" s="16">
        <v>8.8040929999999999</v>
      </c>
      <c r="I234" s="16">
        <v>15.238780549027178</v>
      </c>
      <c r="J234" s="16">
        <v>159.47522544692981</v>
      </c>
      <c r="K234" s="16">
        <v>5.4110549999999993</v>
      </c>
    </row>
    <row r="235" spans="1:11" ht="17.100000000000001" customHeight="1" x14ac:dyDescent="0.2">
      <c r="A235" s="3" t="s">
        <v>159</v>
      </c>
      <c r="B235" s="5"/>
      <c r="C235" s="5"/>
      <c r="D235" s="37"/>
      <c r="E235" s="5"/>
      <c r="F235" s="5"/>
      <c r="G235" s="16">
        <v>7.5142830000000007</v>
      </c>
      <c r="H235" s="16">
        <v>8.0521840000000005</v>
      </c>
      <c r="I235" s="16">
        <v>13.937320393638261</v>
      </c>
      <c r="J235" s="16">
        <v>7.158380912723139</v>
      </c>
      <c r="K235" s="16">
        <v>0.53790099999999974</v>
      </c>
    </row>
    <row r="236" spans="1:11" ht="17.100000000000001" customHeight="1" x14ac:dyDescent="0.2">
      <c r="A236" s="3" t="s">
        <v>161</v>
      </c>
      <c r="B236" s="5"/>
      <c r="C236" s="5"/>
      <c r="D236" s="37"/>
      <c r="E236" s="5"/>
      <c r="F236" s="5"/>
      <c r="G236" s="16">
        <v>5.4176700000000002</v>
      </c>
      <c r="H236" s="16">
        <v>6.5180559999999996</v>
      </c>
      <c r="I236" s="16">
        <v>11.281937275113959</v>
      </c>
      <c r="J236" s="16">
        <v>20.311056228969267</v>
      </c>
      <c r="K236" s="16">
        <v>1.1003859999999994</v>
      </c>
    </row>
    <row r="237" spans="1:11" ht="17.100000000000001" customHeight="1" x14ac:dyDescent="0.2">
      <c r="A237" s="3" t="s">
        <v>160</v>
      </c>
      <c r="B237" s="5"/>
      <c r="C237" s="5"/>
      <c r="D237" s="37"/>
      <c r="E237" s="5"/>
      <c r="F237" s="5"/>
      <c r="G237" s="16">
        <v>6.6091009999999999</v>
      </c>
      <c r="H237" s="16">
        <v>6.2571189999999994</v>
      </c>
      <c r="I237" s="16">
        <v>10.830288061490078</v>
      </c>
      <c r="J237" s="16">
        <v>-5.3257167654118236</v>
      </c>
      <c r="K237" s="16">
        <v>-0.35198200000000046</v>
      </c>
    </row>
    <row r="238" spans="1:11" ht="17.100000000000001" customHeight="1" x14ac:dyDescent="0.2">
      <c r="A238" s="3" t="s">
        <v>163</v>
      </c>
      <c r="B238" s="5"/>
      <c r="C238" s="5"/>
      <c r="D238" s="37"/>
      <c r="E238" s="5"/>
      <c r="F238" s="5"/>
      <c r="G238" s="16">
        <v>2.2130909999999999</v>
      </c>
      <c r="H238" s="16">
        <v>3.9375340000000003</v>
      </c>
      <c r="I238" s="16">
        <v>6.8153774080229717</v>
      </c>
      <c r="J238" s="16">
        <v>77.920112638838646</v>
      </c>
      <c r="K238" s="16">
        <v>1.7244430000000004</v>
      </c>
    </row>
    <row r="239" spans="1:11" ht="17.100000000000001" customHeight="1" x14ac:dyDescent="0.2">
      <c r="A239" s="3" t="s">
        <v>165</v>
      </c>
      <c r="B239" s="5"/>
      <c r="C239" s="5"/>
      <c r="D239" s="37"/>
      <c r="E239" s="5"/>
      <c r="F239" s="5"/>
      <c r="G239" s="16">
        <v>1.7987070000000001</v>
      </c>
      <c r="H239" s="16">
        <v>2.1470180000000001</v>
      </c>
      <c r="I239" s="16">
        <v>3.7162188242231462</v>
      </c>
      <c r="J239" s="16">
        <v>19.36452129223937</v>
      </c>
      <c r="K239" s="16">
        <v>0.34831100000000004</v>
      </c>
    </row>
    <row r="240" spans="1:11" ht="17.100000000000001" customHeight="1" x14ac:dyDescent="0.2">
      <c r="A240" s="3" t="s">
        <v>164</v>
      </c>
      <c r="B240" s="5"/>
      <c r="C240" s="5"/>
      <c r="D240" s="37"/>
      <c r="E240" s="5"/>
      <c r="F240" s="5"/>
      <c r="G240" s="16">
        <v>2.2898670000000001</v>
      </c>
      <c r="H240" s="16">
        <v>1.8620779999999999</v>
      </c>
      <c r="I240" s="16">
        <v>3.223023428667942</v>
      </c>
      <c r="J240" s="16">
        <v>-18.681827372506795</v>
      </c>
      <c r="K240" s="16">
        <v>-0.4277890000000002</v>
      </c>
    </row>
    <row r="241" spans="1:11" ht="17.100000000000001" customHeight="1" x14ac:dyDescent="0.2">
      <c r="A241" s="3" t="s">
        <v>174</v>
      </c>
      <c r="B241" s="5"/>
      <c r="C241" s="5"/>
      <c r="D241" s="37"/>
      <c r="E241" s="5"/>
      <c r="F241" s="5"/>
      <c r="G241" s="16">
        <v>1.6605329999999998</v>
      </c>
      <c r="H241" s="16">
        <v>1.6710419999999999</v>
      </c>
      <c r="I241" s="16">
        <v>2.892364077277179</v>
      </c>
      <c r="J241" s="16">
        <v>0.63286908480590887</v>
      </c>
      <c r="K241" s="16">
        <v>1.0509000000000102E-2</v>
      </c>
    </row>
    <row r="242" spans="1:11" ht="17.100000000000001" customHeight="1" x14ac:dyDescent="0.2">
      <c r="A242" s="3" t="s">
        <v>175</v>
      </c>
      <c r="B242" s="5"/>
      <c r="C242" s="5"/>
      <c r="D242" s="37"/>
      <c r="E242" s="5"/>
      <c r="F242" s="5"/>
      <c r="G242" s="16">
        <v>1.316568</v>
      </c>
      <c r="H242" s="16">
        <v>1.456747</v>
      </c>
      <c r="I242" s="16">
        <v>2.5214463146236294</v>
      </c>
      <c r="J242" s="16">
        <v>10.647304203049144</v>
      </c>
      <c r="K242" s="16">
        <v>0.14017900000000005</v>
      </c>
    </row>
    <row r="243" spans="1:11" ht="17.100000000000001" customHeight="1" x14ac:dyDescent="0.2">
      <c r="A243" s="95" t="s">
        <v>156</v>
      </c>
      <c r="B243" s="93"/>
      <c r="C243" s="93"/>
      <c r="D243" s="96"/>
      <c r="E243" s="96"/>
      <c r="F243" s="96"/>
      <c r="G243" s="17">
        <v>32.266947999999999</v>
      </c>
      <c r="H243" s="17">
        <v>52.288063000000001</v>
      </c>
      <c r="I243" s="17">
        <v>90.504077750054165</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114</v>
      </c>
      <c r="H249" s="13" t="s">
        <v>115</v>
      </c>
      <c r="I249" s="13" t="s">
        <v>110</v>
      </c>
      <c r="J249" s="13" t="s">
        <v>111</v>
      </c>
      <c r="K249" s="13" t="s">
        <v>116</v>
      </c>
    </row>
    <row r="250" spans="1:11" ht="17.45" customHeight="1" x14ac:dyDescent="0.2">
      <c r="A250" s="15" t="s">
        <v>52</v>
      </c>
      <c r="B250" s="22"/>
      <c r="C250" s="128" t="s">
        <v>66</v>
      </c>
      <c r="D250" s="16">
        <v>1.27481378955391</v>
      </c>
      <c r="E250" s="16">
        <v>2.5810665189679471</v>
      </c>
      <c r="F250" s="16">
        <v>5.7900585305731065</v>
      </c>
      <c r="G250" s="16">
        <v>26.091723587999876</v>
      </c>
      <c r="H250" s="16">
        <v>13.7551698905636</v>
      </c>
      <c r="I250" s="16">
        <v>11.397915939895118</v>
      </c>
      <c r="J250" s="16">
        <v>4.3308184203449667</v>
      </c>
      <c r="K250" s="16">
        <v>-62.622150104079601</v>
      </c>
    </row>
    <row r="251" spans="1:11" ht="17.45" customHeight="1" x14ac:dyDescent="0.2">
      <c r="A251" s="15" t="s">
        <v>53</v>
      </c>
      <c r="B251" s="22"/>
      <c r="C251" s="128">
        <v>0</v>
      </c>
      <c r="D251" s="16">
        <v>61.891399559588109</v>
      </c>
      <c r="E251" s="16">
        <v>22.38914339979544</v>
      </c>
      <c r="F251" s="16">
        <v>34.605260036855654</v>
      </c>
      <c r="G251" s="16">
        <v>-13.122470275294321</v>
      </c>
      <c r="H251" s="16">
        <v>-32.618597483152712</v>
      </c>
      <c r="I251" s="16">
        <v>37.137055840092287</v>
      </c>
      <c r="J251" s="16">
        <v>40.151008725218659</v>
      </c>
      <c r="K251" s="16">
        <v>6.3552125882849824</v>
      </c>
    </row>
    <row r="252" spans="1:11" ht="17.45" customHeight="1" x14ac:dyDescent="0.2">
      <c r="A252" s="15" t="s">
        <v>54</v>
      </c>
      <c r="B252" s="22"/>
      <c r="C252" s="128">
        <v>0</v>
      </c>
      <c r="D252" s="16">
        <v>10.600757164419367</v>
      </c>
      <c r="E252" s="16">
        <v>57.11458657159816</v>
      </c>
      <c r="F252" s="16">
        <v>24.716371634135097</v>
      </c>
      <c r="G252" s="16">
        <v>-75.675691448405743</v>
      </c>
      <c r="H252" s="16">
        <v>-3.7115821588552644</v>
      </c>
      <c r="I252" s="16">
        <v>25.030255076731507</v>
      </c>
      <c r="J252" s="16">
        <v>31.793797392005857</v>
      </c>
      <c r="K252" s="16">
        <v>24.953065998187835</v>
      </c>
    </row>
    <row r="253" spans="1:11" ht="17.45" customHeight="1" x14ac:dyDescent="0.2">
      <c r="A253" s="15" t="s">
        <v>69</v>
      </c>
      <c r="B253" s="22"/>
      <c r="C253" s="128">
        <v>0</v>
      </c>
      <c r="D253" s="16">
        <v>26.233029486438614</v>
      </c>
      <c r="E253" s="16">
        <v>17.915203509638456</v>
      </c>
      <c r="F253" s="16">
        <v>34.888309798436154</v>
      </c>
      <c r="G253" s="16">
        <v>9.4614026048156052</v>
      </c>
      <c r="H253" s="16">
        <v>-16.320329061401161</v>
      </c>
      <c r="I253" s="16">
        <v>26.434773143281092</v>
      </c>
      <c r="J253" s="16">
        <v>23.724375462430512</v>
      </c>
      <c r="K253" s="16">
        <v>-11.714579302137237</v>
      </c>
    </row>
    <row r="254" spans="1:11" ht="17.45" customHeight="1" x14ac:dyDescent="0.2">
      <c r="A254" s="97" t="s">
        <v>68</v>
      </c>
      <c r="B254" s="98"/>
      <c r="C254" s="123" t="s">
        <v>67</v>
      </c>
      <c r="D254" s="99">
        <v>99.936784996409642</v>
      </c>
      <c r="E254" s="99">
        <v>99.825348855682805</v>
      </c>
      <c r="F254" s="99">
        <v>99.661062909447153</v>
      </c>
      <c r="G254" s="99">
        <v>-43.791392720215896</v>
      </c>
      <c r="H254" s="99">
        <v>-22.077640774599917</v>
      </c>
      <c r="I254" s="99">
        <v>99.932007367050943</v>
      </c>
      <c r="J254" s="99">
        <v>99.968927743904871</v>
      </c>
      <c r="K254" s="99">
        <v>-1.6283875753481287</v>
      </c>
    </row>
    <row r="255" spans="1:11" ht="17.45" customHeight="1" x14ac:dyDescent="0.2">
      <c r="A255" s="1" t="s">
        <v>56</v>
      </c>
      <c r="B255" s="100"/>
      <c r="C255" s="124">
        <v>0</v>
      </c>
      <c r="D255" s="17">
        <v>6.3215003590353827E-2</v>
      </c>
      <c r="E255" s="17">
        <v>0.17465114431719206</v>
      </c>
      <c r="F255" s="17">
        <v>0.33893709055286053</v>
      </c>
      <c r="G255" s="17">
        <v>9.2611602807757354</v>
      </c>
      <c r="H255" s="17">
        <v>18.655204014949689</v>
      </c>
      <c r="I255" s="17">
        <v>6.7992632949058177E-2</v>
      </c>
      <c r="J255" s="17">
        <v>3.1072256095129955E-2</v>
      </c>
      <c r="K255" s="17">
        <v>-55.06132161815853</v>
      </c>
    </row>
    <row r="256" spans="1:11" ht="12.75" customHeight="1" x14ac:dyDescent="0.2">
      <c r="A256" s="4" t="s">
        <v>107</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5" t="s">
        <v>71</v>
      </c>
      <c r="B261" s="125">
        <v>0</v>
      </c>
      <c r="C261" s="125">
        <v>0</v>
      </c>
      <c r="D261" s="125">
        <v>0</v>
      </c>
      <c r="E261" s="125">
        <v>0</v>
      </c>
      <c r="F261" s="125">
        <v>0</v>
      </c>
      <c r="G261" s="125">
        <v>0</v>
      </c>
      <c r="H261" s="125">
        <v>0</v>
      </c>
      <c r="I261" s="125">
        <v>0</v>
      </c>
      <c r="J261" s="125">
        <v>0</v>
      </c>
      <c r="K261" s="125">
        <v>0</v>
      </c>
    </row>
    <row r="262" spans="1:11" ht="24.95" customHeight="1" x14ac:dyDescent="0.2">
      <c r="A262" s="125" t="s">
        <v>72</v>
      </c>
      <c r="B262" s="125">
        <v>0</v>
      </c>
      <c r="C262" s="125">
        <v>0</v>
      </c>
      <c r="D262" s="125">
        <v>0</v>
      </c>
      <c r="E262" s="125">
        <v>0</v>
      </c>
      <c r="F262" s="125">
        <v>0</v>
      </c>
      <c r="G262" s="125">
        <v>0</v>
      </c>
      <c r="H262" s="125">
        <v>0</v>
      </c>
      <c r="I262" s="125">
        <v>0</v>
      </c>
      <c r="J262" s="125">
        <v>0</v>
      </c>
      <c r="K262" s="125">
        <v>0</v>
      </c>
    </row>
    <row r="263" spans="1:11" ht="24.95" customHeight="1" x14ac:dyDescent="0.2">
      <c r="A263" s="125" t="s">
        <v>73</v>
      </c>
      <c r="B263" s="125">
        <v>0</v>
      </c>
      <c r="C263" s="125">
        <v>0</v>
      </c>
      <c r="D263" s="125">
        <v>0</v>
      </c>
      <c r="E263" s="125">
        <v>0</v>
      </c>
      <c r="F263" s="125">
        <v>0</v>
      </c>
      <c r="G263" s="125">
        <v>0</v>
      </c>
      <c r="H263" s="125">
        <v>0</v>
      </c>
      <c r="I263" s="125">
        <v>0</v>
      </c>
      <c r="J263" s="125">
        <v>0</v>
      </c>
      <c r="K263" s="125">
        <v>0</v>
      </c>
    </row>
    <row r="264" spans="1:11" ht="24.95" customHeight="1" x14ac:dyDescent="0.2">
      <c r="A264" s="125" t="s">
        <v>74</v>
      </c>
      <c r="B264" s="125">
        <v>0</v>
      </c>
      <c r="C264" s="125">
        <v>0</v>
      </c>
      <c r="D264" s="125">
        <v>0</v>
      </c>
      <c r="E264" s="125">
        <v>0</v>
      </c>
      <c r="F264" s="125">
        <v>0</v>
      </c>
      <c r="G264" s="125">
        <v>0</v>
      </c>
      <c r="H264" s="125">
        <v>0</v>
      </c>
      <c r="I264" s="125">
        <v>0</v>
      </c>
      <c r="J264" s="125">
        <v>0</v>
      </c>
      <c r="K264" s="125">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114</v>
      </c>
      <c r="H269" s="13" t="s">
        <v>115</v>
      </c>
      <c r="I269" s="13" t="s">
        <v>110</v>
      </c>
      <c r="J269" s="13" t="s">
        <v>111</v>
      </c>
      <c r="K269" s="13" t="s">
        <v>116</v>
      </c>
    </row>
    <row r="270" spans="1:11" ht="17.45" customHeight="1" x14ac:dyDescent="0.2">
      <c r="A270" s="15" t="s">
        <v>52</v>
      </c>
      <c r="B270" s="22"/>
      <c r="C270" s="128" t="s">
        <v>66</v>
      </c>
      <c r="D270" s="16">
        <v>8.5165752182153526E-2</v>
      </c>
      <c r="E270" s="16">
        <v>0.69024351158098063</v>
      </c>
      <c r="F270" s="16">
        <v>0.65026169467178641</v>
      </c>
      <c r="G270" s="16">
        <v>-6.2466741144914124</v>
      </c>
      <c r="H270" s="16">
        <v>88.486739825178319</v>
      </c>
      <c r="I270" s="16">
        <v>7.1270588657750808E-2</v>
      </c>
      <c r="J270" s="16">
        <v>0.41330430805145607</v>
      </c>
      <c r="K270" s="16">
        <v>564.65754772682533</v>
      </c>
    </row>
    <row r="271" spans="1:11" ht="17.45" customHeight="1" x14ac:dyDescent="0.2">
      <c r="A271" s="15" t="s">
        <v>53</v>
      </c>
      <c r="B271" s="22"/>
      <c r="C271" s="128">
        <v>0</v>
      </c>
      <c r="D271" s="16">
        <v>36.78026601045908</v>
      </c>
      <c r="E271" s="16">
        <v>28.098599714887545</v>
      </c>
      <c r="F271" s="16">
        <v>28.417824737691049</v>
      </c>
      <c r="G271" s="16">
        <v>0.64842855084882844</v>
      </c>
      <c r="H271" s="16">
        <v>6.3087466120290703</v>
      </c>
      <c r="I271" s="16">
        <v>22.913083967161384</v>
      </c>
      <c r="J271" s="16">
        <v>29.026503672269282</v>
      </c>
      <c r="K271" s="16">
        <v>45.194289176588676</v>
      </c>
    </row>
    <row r="272" spans="1:11" ht="17.45" customHeight="1" x14ac:dyDescent="0.2">
      <c r="A272" s="15" t="s">
        <v>54</v>
      </c>
      <c r="B272" s="22"/>
      <c r="C272" s="128">
        <v>0</v>
      </c>
      <c r="D272" s="16">
        <v>0.23301617119604537</v>
      </c>
      <c r="E272" s="16">
        <v>5.5680961997749023E-2</v>
      </c>
      <c r="F272" s="16">
        <v>0.17932538050887259</v>
      </c>
      <c r="G272" s="16">
        <v>220.50578711447102</v>
      </c>
      <c r="H272" s="16">
        <v>6.2035248937081677</v>
      </c>
      <c r="I272" s="16">
        <v>4.913266176361674E-2</v>
      </c>
      <c r="J272" s="16">
        <v>4.0992346443153638E-2</v>
      </c>
      <c r="K272" s="16">
        <v>-4.3751338234244495</v>
      </c>
    </row>
    <row r="273" spans="1:11" ht="17.45" customHeight="1" x14ac:dyDescent="0.2">
      <c r="A273" s="15" t="s">
        <v>55</v>
      </c>
      <c r="B273" s="22"/>
      <c r="C273" s="128">
        <v>0</v>
      </c>
      <c r="D273" s="16">
        <v>62.901552066162722</v>
      </c>
      <c r="E273" s="16">
        <v>71.155475811533719</v>
      </c>
      <c r="F273" s="16">
        <v>70.752588187128282</v>
      </c>
      <c r="G273" s="16">
        <v>-1.0456594811641784</v>
      </c>
      <c r="H273" s="16">
        <v>16.773755851474647</v>
      </c>
      <c r="I273" s="16">
        <v>76.96651278241724</v>
      </c>
      <c r="J273" s="16">
        <v>70.519199673236116</v>
      </c>
      <c r="K273" s="16">
        <v>5.0132064970169976</v>
      </c>
    </row>
    <row r="274" spans="1:11" ht="17.45" customHeight="1" x14ac:dyDescent="0.2">
      <c r="A274" s="97" t="s">
        <v>68</v>
      </c>
      <c r="B274" s="98"/>
      <c r="C274" s="123" t="s">
        <v>59</v>
      </c>
      <c r="D274" s="99">
        <v>55.437710024087103</v>
      </c>
      <c r="E274" s="99">
        <v>73.724537972925788</v>
      </c>
      <c r="F274" s="99">
        <v>60.324723022053661</v>
      </c>
      <c r="G274" s="99">
        <v>-0.48218215548957072</v>
      </c>
      <c r="H274" s="99">
        <v>13.390065567160203</v>
      </c>
      <c r="I274" s="99">
        <v>73.370580366756769</v>
      </c>
      <c r="J274" s="99">
        <v>56.581299938493821</v>
      </c>
      <c r="K274" s="99">
        <v>14.614180785191216</v>
      </c>
    </row>
    <row r="275" spans="1:11" ht="17.45" customHeight="1" x14ac:dyDescent="0.2">
      <c r="A275" s="1" t="s">
        <v>56</v>
      </c>
      <c r="B275" s="100"/>
      <c r="C275" s="124">
        <v>0</v>
      </c>
      <c r="D275" s="17">
        <v>44.56228997591289</v>
      </c>
      <c r="E275" s="17">
        <v>26.275462027074216</v>
      </c>
      <c r="F275" s="17">
        <v>39.675276977946339</v>
      </c>
      <c r="G275" s="17">
        <v>83.648410343296788</v>
      </c>
      <c r="H275" s="17">
        <v>7.8426645207292367</v>
      </c>
      <c r="I275" s="17">
        <v>26.629419633243224</v>
      </c>
      <c r="J275" s="17">
        <v>43.418700061506179</v>
      </c>
      <c r="K275" s="17">
        <v>142.32738915462267</v>
      </c>
    </row>
    <row r="276" spans="1:11" ht="12.75" customHeight="1" x14ac:dyDescent="0.2">
      <c r="A276" s="4" t="s">
        <v>107</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5" t="s">
        <v>71</v>
      </c>
      <c r="B281" s="125">
        <v>0</v>
      </c>
      <c r="C281" s="125">
        <v>0</v>
      </c>
      <c r="D281" s="125">
        <v>0</v>
      </c>
      <c r="E281" s="125">
        <v>0</v>
      </c>
      <c r="F281" s="125">
        <v>0</v>
      </c>
      <c r="G281" s="125">
        <v>0</v>
      </c>
      <c r="H281" s="125">
        <v>0</v>
      </c>
      <c r="I281" s="125">
        <v>0</v>
      </c>
      <c r="J281" s="125">
        <v>0</v>
      </c>
      <c r="K281" s="125">
        <v>0</v>
      </c>
    </row>
    <row r="282" spans="1:11" ht="24.95" customHeight="1" x14ac:dyDescent="0.2">
      <c r="A282" s="125" t="s">
        <v>72</v>
      </c>
      <c r="B282" s="125">
        <v>0</v>
      </c>
      <c r="C282" s="125">
        <v>0</v>
      </c>
      <c r="D282" s="125">
        <v>0</v>
      </c>
      <c r="E282" s="125">
        <v>0</v>
      </c>
      <c r="F282" s="125">
        <v>0</v>
      </c>
      <c r="G282" s="125">
        <v>0</v>
      </c>
      <c r="H282" s="125">
        <v>0</v>
      </c>
      <c r="I282" s="125">
        <v>0</v>
      </c>
      <c r="J282" s="125">
        <v>0</v>
      </c>
      <c r="K282" s="125">
        <v>0</v>
      </c>
    </row>
    <row r="283" spans="1:11" ht="24.95" customHeight="1" x14ac:dyDescent="0.2">
      <c r="A283" s="125" t="s">
        <v>73</v>
      </c>
      <c r="B283" s="125">
        <v>0</v>
      </c>
      <c r="C283" s="125">
        <v>0</v>
      </c>
      <c r="D283" s="125">
        <v>0</v>
      </c>
      <c r="E283" s="125">
        <v>0</v>
      </c>
      <c r="F283" s="125">
        <v>0</v>
      </c>
      <c r="G283" s="125">
        <v>0</v>
      </c>
      <c r="H283" s="125">
        <v>0</v>
      </c>
      <c r="I283" s="125">
        <v>0</v>
      </c>
      <c r="J283" s="125">
        <v>0</v>
      </c>
      <c r="K283" s="125">
        <v>0</v>
      </c>
    </row>
    <row r="284" spans="1:11" ht="24.95" customHeight="1" x14ac:dyDescent="0.2">
      <c r="A284" s="125" t="s">
        <v>74</v>
      </c>
      <c r="B284" s="125">
        <v>0</v>
      </c>
      <c r="C284" s="125">
        <v>0</v>
      </c>
      <c r="D284" s="125">
        <v>0</v>
      </c>
      <c r="E284" s="125">
        <v>0</v>
      </c>
      <c r="F284" s="125">
        <v>0</v>
      </c>
      <c r="G284" s="125">
        <v>0</v>
      </c>
      <c r="H284" s="125">
        <v>0</v>
      </c>
      <c r="I284" s="125">
        <v>0</v>
      </c>
      <c r="J284" s="125">
        <v>0</v>
      </c>
      <c r="K284" s="125">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114</v>
      </c>
      <c r="K289" s="13" t="s">
        <v>115</v>
      </c>
    </row>
    <row r="290" spans="1:11" ht="15" customHeight="1" x14ac:dyDescent="0.2">
      <c r="A290" s="47" t="s">
        <v>63</v>
      </c>
      <c r="B290" s="102"/>
      <c r="C290" s="102"/>
      <c r="D290" s="127" t="s">
        <v>47</v>
      </c>
      <c r="E290" s="103">
        <v>2.4951726199042583</v>
      </c>
      <c r="F290" s="103">
        <v>3.0744626828194681</v>
      </c>
      <c r="G290" s="103">
        <v>11.829180309253964</v>
      </c>
      <c r="H290" s="103">
        <v>4.5232512684493837</v>
      </c>
      <c r="I290" s="103">
        <v>10.311806581693174</v>
      </c>
      <c r="J290" s="104">
        <v>28.364571032302781</v>
      </c>
      <c r="K290" s="104">
        <v>11.181196645303837</v>
      </c>
    </row>
    <row r="291" spans="1:11" ht="15" customHeight="1" x14ac:dyDescent="0.2">
      <c r="A291" s="15" t="s">
        <v>75</v>
      </c>
      <c r="B291" s="22"/>
      <c r="C291" s="22"/>
      <c r="D291" s="141">
        <v>0</v>
      </c>
      <c r="E291" s="60">
        <v>0</v>
      </c>
      <c r="F291" s="60">
        <v>0</v>
      </c>
      <c r="G291" s="60">
        <v>0</v>
      </c>
      <c r="H291" s="60">
        <v>0</v>
      </c>
      <c r="I291" s="60">
        <v>0</v>
      </c>
      <c r="J291" s="16" t="s">
        <v>171</v>
      </c>
      <c r="K291" s="16" t="s">
        <v>171</v>
      </c>
    </row>
    <row r="292" spans="1:11" ht="15" customHeight="1" x14ac:dyDescent="0.2">
      <c r="A292" s="15" t="s">
        <v>62</v>
      </c>
      <c r="B292" s="22"/>
      <c r="C292" s="22"/>
      <c r="D292" s="141">
        <v>0</v>
      </c>
      <c r="E292" s="60">
        <v>95.389094328988847</v>
      </c>
      <c r="F292" s="60">
        <v>95.61584928667817</v>
      </c>
      <c r="G292" s="60">
        <v>85.27012090873707</v>
      </c>
      <c r="H292" s="60">
        <v>93.546679870908463</v>
      </c>
      <c r="I292" s="60">
        <v>86.144294374920563</v>
      </c>
      <c r="J292" s="16">
        <v>-48.14874543641389</v>
      </c>
      <c r="K292" s="16">
        <v>-23.984045760744021</v>
      </c>
    </row>
    <row r="293" spans="1:11" ht="15" customHeight="1" x14ac:dyDescent="0.2">
      <c r="A293" s="15" t="s">
        <v>61</v>
      </c>
      <c r="B293" s="22"/>
      <c r="C293" s="22"/>
      <c r="D293" s="141">
        <v>0</v>
      </c>
      <c r="E293" s="60">
        <v>2.0980822325143968</v>
      </c>
      <c r="F293" s="60">
        <v>1.2721497890116995</v>
      </c>
      <c r="G293" s="60">
        <v>2.4786251176589871</v>
      </c>
      <c r="H293" s="60">
        <v>1.8880959890144982</v>
      </c>
      <c r="I293" s="60">
        <v>3.4048413899098753</v>
      </c>
      <c r="J293" s="16">
        <v>1.539248571577682</v>
      </c>
      <c r="K293" s="16">
        <v>-11.988099639189119</v>
      </c>
    </row>
    <row r="294" spans="1:11" ht="15" customHeight="1" x14ac:dyDescent="0.2">
      <c r="A294" s="1" t="s">
        <v>76</v>
      </c>
      <c r="B294" s="73"/>
      <c r="C294" s="73"/>
      <c r="D294" s="142">
        <v>0</v>
      </c>
      <c r="E294" s="105">
        <v>1.7650818592500211E-2</v>
      </c>
      <c r="F294" s="105">
        <v>3.7538241490665668E-2</v>
      </c>
      <c r="G294" s="105">
        <v>0.42207366434998406</v>
      </c>
      <c r="H294" s="105">
        <v>4.197287162764822E-2</v>
      </c>
      <c r="I294" s="105">
        <v>0.13905765347638652</v>
      </c>
      <c r="J294" s="17">
        <v>86.546602016484073</v>
      </c>
      <c r="K294" s="17">
        <v>30.641246276661182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114</v>
      </c>
      <c r="K304" s="13" t="s">
        <v>115</v>
      </c>
    </row>
    <row r="305" spans="1:11" ht="15" customHeight="1" x14ac:dyDescent="0.2">
      <c r="A305" s="47" t="s">
        <v>63</v>
      </c>
      <c r="B305" s="102"/>
      <c r="C305" s="102"/>
      <c r="D305" s="127" t="s">
        <v>47</v>
      </c>
      <c r="E305" s="103">
        <v>0.66878585903753385</v>
      </c>
      <c r="F305" s="103">
        <v>0.75165783233639094</v>
      </c>
      <c r="G305" s="103">
        <v>1.5796917414417806</v>
      </c>
      <c r="H305" s="103">
        <v>3.9636627183490347</v>
      </c>
      <c r="I305" s="103">
        <v>2.6277028599081866</v>
      </c>
      <c r="J305" s="104">
        <v>-19.359265197634727</v>
      </c>
      <c r="K305" s="104">
        <v>56.310849249848594</v>
      </c>
    </row>
    <row r="306" spans="1:11" ht="15" customHeight="1" x14ac:dyDescent="0.2">
      <c r="A306" s="15" t="s">
        <v>75</v>
      </c>
      <c r="B306" s="22"/>
      <c r="C306" s="22"/>
      <c r="D306" s="141">
        <v>0</v>
      </c>
      <c r="E306" s="60">
        <v>0</v>
      </c>
      <c r="F306" s="60">
        <v>0</v>
      </c>
      <c r="G306" s="60">
        <v>0</v>
      </c>
      <c r="H306" s="60">
        <v>0.12746070708553989</v>
      </c>
      <c r="I306" s="60">
        <v>0</v>
      </c>
      <c r="J306" s="16">
        <v>-100</v>
      </c>
      <c r="K306" s="16" t="s">
        <v>171</v>
      </c>
    </row>
    <row r="307" spans="1:11" ht="15" customHeight="1" x14ac:dyDescent="0.2">
      <c r="A307" s="15" t="s">
        <v>62</v>
      </c>
      <c r="B307" s="22"/>
      <c r="C307" s="22"/>
      <c r="D307" s="141">
        <v>0</v>
      </c>
      <c r="E307" s="60">
        <v>88.25914560279773</v>
      </c>
      <c r="F307" s="60">
        <v>97.61123199964311</v>
      </c>
      <c r="G307" s="60">
        <v>96.184420921369593</v>
      </c>
      <c r="H307" s="60">
        <v>92.810071967594425</v>
      </c>
      <c r="I307" s="60">
        <v>89.043177355533615</v>
      </c>
      <c r="J307" s="16">
        <v>16.702579032827021</v>
      </c>
      <c r="K307" s="16">
        <v>11.269737138291603</v>
      </c>
    </row>
    <row r="308" spans="1:11" ht="15" customHeight="1" x14ac:dyDescent="0.2">
      <c r="A308" s="15" t="s">
        <v>61</v>
      </c>
      <c r="B308" s="22"/>
      <c r="C308" s="22"/>
      <c r="D308" s="141">
        <v>0</v>
      </c>
      <c r="E308" s="60">
        <v>11.071252079662171</v>
      </c>
      <c r="F308" s="60">
        <v>1.593923910458227</v>
      </c>
      <c r="G308" s="60">
        <v>1.812287214435605</v>
      </c>
      <c r="H308" s="60">
        <v>3.0679306081609807</v>
      </c>
      <c r="I308" s="60">
        <v>8.3086891982563618</v>
      </c>
      <c r="J308" s="16">
        <v>229.42905151060228</v>
      </c>
      <c r="K308" s="16">
        <v>3.3357922024909836</v>
      </c>
    </row>
    <row r="309" spans="1:11" ht="15" customHeight="1" x14ac:dyDescent="0.2">
      <c r="A309" s="1" t="s">
        <v>76</v>
      </c>
      <c r="B309" s="73"/>
      <c r="C309" s="73"/>
      <c r="D309" s="142">
        <v>0</v>
      </c>
      <c r="E309" s="105">
        <v>8.1645850257189366E-4</v>
      </c>
      <c r="F309" s="105">
        <v>4.3186257562272221E-2</v>
      </c>
      <c r="G309" s="105">
        <v>0.42360012275301878</v>
      </c>
      <c r="H309" s="105">
        <v>3.0873998810020484E-2</v>
      </c>
      <c r="I309" s="105">
        <v>2.0430586301842163E-2</v>
      </c>
      <c r="J309" s="17">
        <v>-19.506120125226211</v>
      </c>
      <c r="K309" s="17">
        <v>148.3153163262603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114</v>
      </c>
      <c r="K319" s="13" t="s">
        <v>115</v>
      </c>
    </row>
    <row r="320" spans="1:11" ht="17.45" customHeight="1" x14ac:dyDescent="0.2">
      <c r="A320" s="15" t="s">
        <v>25</v>
      </c>
      <c r="B320" s="15"/>
      <c r="C320" s="15"/>
      <c r="D320" s="15"/>
      <c r="E320" s="16">
        <v>10.56</v>
      </c>
      <c r="F320" s="16">
        <v>46.52</v>
      </c>
      <c r="G320" s="16">
        <v>54.03</v>
      </c>
      <c r="H320" s="16">
        <v>46.89</v>
      </c>
      <c r="I320" s="16">
        <v>63.52</v>
      </c>
      <c r="J320" s="16">
        <v>35.465984218383454</v>
      </c>
      <c r="K320" s="16">
        <v>56.60717042347958</v>
      </c>
    </row>
    <row r="321" spans="1:11" ht="17.45" customHeight="1" x14ac:dyDescent="0.2">
      <c r="A321" s="15" t="s">
        <v>26</v>
      </c>
      <c r="B321" s="15"/>
      <c r="C321" s="15"/>
      <c r="D321" s="15"/>
      <c r="E321" s="16">
        <v>25.4</v>
      </c>
      <c r="F321" s="16">
        <v>49.15</v>
      </c>
      <c r="G321" s="16">
        <v>44.64</v>
      </c>
      <c r="H321" s="16">
        <v>40.81</v>
      </c>
      <c r="I321" s="16">
        <v>45.78</v>
      </c>
      <c r="J321" s="16">
        <v>12.17838765008576</v>
      </c>
      <c r="K321" s="16">
        <v>15.867201553616429</v>
      </c>
    </row>
    <row r="322" spans="1:11" ht="17.45" customHeight="1" x14ac:dyDescent="0.2">
      <c r="A322" s="15" t="s">
        <v>13</v>
      </c>
      <c r="B322" s="15"/>
      <c r="C322" s="15"/>
      <c r="D322" s="15"/>
      <c r="E322" s="16">
        <v>-14.839999999999998</v>
      </c>
      <c r="F322" s="16">
        <v>-2.6299999999999955</v>
      </c>
      <c r="G322" s="16">
        <v>9.39</v>
      </c>
      <c r="H322" s="16">
        <v>6.0799999999999983</v>
      </c>
      <c r="I322" s="16">
        <v>17.740000000000002</v>
      </c>
      <c r="J322" s="16" t="s">
        <v>24</v>
      </c>
      <c r="K322" s="16" t="s">
        <v>24</v>
      </c>
    </row>
    <row r="323" spans="1:11" ht="17.45" customHeight="1" x14ac:dyDescent="0.2">
      <c r="A323" s="1" t="s">
        <v>92</v>
      </c>
      <c r="B323" s="1"/>
      <c r="C323" s="1"/>
      <c r="D323" s="1"/>
      <c r="E323" s="17">
        <v>41.574803149606304</v>
      </c>
      <c r="F323" s="17">
        <v>94.649033570701945</v>
      </c>
      <c r="G323" s="17">
        <v>121.03494623655915</v>
      </c>
      <c r="H323" s="17">
        <v>114.89830923793187</v>
      </c>
      <c r="I323" s="17">
        <v>138.75054608999565</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2" t="s">
        <v>130</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181</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118</v>
      </c>
      <c r="B333" s="140"/>
      <c r="C333" s="140"/>
      <c r="D333" s="140"/>
      <c r="E333" s="140"/>
      <c r="F333" s="2" t="s">
        <v>21</v>
      </c>
      <c r="G333" s="27">
        <v>54</v>
      </c>
      <c r="H333" s="27">
        <v>46</v>
      </c>
      <c r="I333" s="27">
        <v>47</v>
      </c>
      <c r="J333" s="27">
        <v>50</v>
      </c>
      <c r="K333" s="27">
        <v>48</v>
      </c>
    </row>
    <row r="334" spans="1:11" ht="15" customHeight="1" x14ac:dyDescent="0.2">
      <c r="A334" s="138"/>
      <c r="B334" s="138"/>
      <c r="C334" s="138"/>
      <c r="D334" s="138"/>
      <c r="E334" s="138"/>
      <c r="F334" s="2" t="s">
        <v>29</v>
      </c>
      <c r="G334" s="28">
        <v>3.7698452364292714E-2</v>
      </c>
      <c r="H334" s="28">
        <v>0.10346945171199461</v>
      </c>
      <c r="I334" s="28">
        <v>0.10124583155002252</v>
      </c>
      <c r="J334" s="28">
        <v>8.0872784471183581E-2</v>
      </c>
      <c r="K334" s="28">
        <v>0.10498687664041995</v>
      </c>
    </row>
    <row r="335" spans="1:11" ht="15" customHeight="1" x14ac:dyDescent="0.2">
      <c r="A335" s="135" t="s">
        <v>119</v>
      </c>
      <c r="B335" s="135"/>
      <c r="C335" s="135"/>
      <c r="D335" s="135"/>
      <c r="E335" s="135"/>
      <c r="F335" s="29" t="s">
        <v>21</v>
      </c>
      <c r="G335" s="30">
        <v>44</v>
      </c>
      <c r="H335" s="30">
        <v>40</v>
      </c>
      <c r="I335" s="30">
        <v>44</v>
      </c>
      <c r="J335" s="30">
        <v>43</v>
      </c>
      <c r="K335" s="30">
        <v>43</v>
      </c>
    </row>
    <row r="336" spans="1:11" ht="15" customHeight="1" x14ac:dyDescent="0.2">
      <c r="A336" s="136"/>
      <c r="B336" s="136"/>
      <c r="C336" s="136"/>
      <c r="D336" s="136"/>
      <c r="E336" s="136"/>
      <c r="F336" s="31" t="s">
        <v>30</v>
      </c>
      <c r="G336" s="32">
        <v>0.14608094724867463</v>
      </c>
      <c r="H336" s="32">
        <v>0.21074576128744005</v>
      </c>
      <c r="I336" s="32">
        <v>0.18550716928692773</v>
      </c>
      <c r="J336" s="32">
        <v>0.15635889519662868</v>
      </c>
      <c r="K336" s="32">
        <v>0.16731019082790771</v>
      </c>
    </row>
    <row r="337" spans="1:11" ht="12.75" customHeight="1" x14ac:dyDescent="0.2">
      <c r="A337" s="4" t="s">
        <v>23</v>
      </c>
      <c r="B337" s="33"/>
      <c r="C337" s="34"/>
    </row>
    <row r="338" spans="1:11" ht="12.75" customHeight="1" x14ac:dyDescent="0.2">
      <c r="A338" s="4" t="s">
        <v>97</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114</v>
      </c>
      <c r="K343" s="13" t="s">
        <v>115</v>
      </c>
    </row>
    <row r="344" spans="1:11" ht="17.45" customHeight="1" x14ac:dyDescent="0.2">
      <c r="A344" s="15" t="s">
        <v>25</v>
      </c>
      <c r="B344" s="15"/>
      <c r="C344" s="15"/>
      <c r="D344" s="15"/>
      <c r="E344" s="16">
        <v>104.32</v>
      </c>
      <c r="F344" s="16">
        <v>178.66</v>
      </c>
      <c r="G344" s="16">
        <v>99.81</v>
      </c>
      <c r="H344" s="16">
        <v>108.8</v>
      </c>
      <c r="I344" s="16">
        <v>98.09</v>
      </c>
      <c r="J344" s="16">
        <v>-9.8437499999999947</v>
      </c>
      <c r="K344" s="16">
        <v>-1.5276530057671045</v>
      </c>
    </row>
    <row r="345" spans="1:11" ht="17.45" customHeight="1" x14ac:dyDescent="0.2">
      <c r="A345" s="15" t="s">
        <v>26</v>
      </c>
      <c r="B345" s="15"/>
      <c r="C345" s="15"/>
      <c r="D345" s="15"/>
      <c r="E345" s="16">
        <v>135.68</v>
      </c>
      <c r="F345" s="16">
        <v>195.91</v>
      </c>
      <c r="G345" s="16">
        <v>146.43</v>
      </c>
      <c r="H345" s="16">
        <v>198.04</v>
      </c>
      <c r="I345" s="16">
        <v>236.49</v>
      </c>
      <c r="J345" s="16">
        <v>19.415269642496476</v>
      </c>
      <c r="K345" s="16">
        <v>14.901113278096002</v>
      </c>
    </row>
    <row r="346" spans="1:11" ht="17.45" customHeight="1" x14ac:dyDescent="0.2">
      <c r="A346" s="15" t="s">
        <v>13</v>
      </c>
      <c r="B346" s="15"/>
      <c r="C346" s="15"/>
      <c r="D346" s="15"/>
      <c r="E346" s="16">
        <v>-31.360000000000014</v>
      </c>
      <c r="F346" s="16">
        <v>-17.25</v>
      </c>
      <c r="G346" s="16">
        <v>-46.620000000000005</v>
      </c>
      <c r="H346" s="16">
        <v>-89.24</v>
      </c>
      <c r="I346" s="16">
        <v>-138.4</v>
      </c>
      <c r="J346" s="16" t="s">
        <v>24</v>
      </c>
      <c r="K346" s="16" t="s">
        <v>24</v>
      </c>
    </row>
    <row r="347" spans="1:11" ht="17.45" customHeight="1" x14ac:dyDescent="0.2">
      <c r="A347" s="1" t="s">
        <v>92</v>
      </c>
      <c r="B347" s="1"/>
      <c r="C347" s="1"/>
      <c r="D347" s="1"/>
      <c r="E347" s="17">
        <v>76.886792452830178</v>
      </c>
      <c r="F347" s="17">
        <v>91.194936450410907</v>
      </c>
      <c r="G347" s="17">
        <v>68.162261831591891</v>
      </c>
      <c r="H347" s="17">
        <v>54.938396283579074</v>
      </c>
      <c r="I347" s="17">
        <v>41.477440906592243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2" t="s">
        <v>64</v>
      </c>
      <c r="B352" s="122"/>
      <c r="C352" s="122"/>
      <c r="D352" s="122"/>
      <c r="E352" s="122"/>
      <c r="F352" s="122"/>
      <c r="G352" s="122"/>
      <c r="H352" s="122"/>
      <c r="I352" s="122"/>
      <c r="J352" s="122"/>
      <c r="K352" s="122"/>
    </row>
    <row r="353" spans="1:11" ht="20.100000000000001" customHeight="1" x14ac:dyDescent="0.2">
      <c r="A353" s="122" t="s">
        <v>130</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118</v>
      </c>
      <c r="B357" s="140"/>
      <c r="C357" s="140"/>
      <c r="D357" s="140"/>
      <c r="E357" s="140"/>
      <c r="F357" s="2" t="s">
        <v>21</v>
      </c>
      <c r="G357" s="27">
        <v>47</v>
      </c>
      <c r="H357" s="27">
        <v>44</v>
      </c>
      <c r="I357" s="27">
        <v>53</v>
      </c>
      <c r="J357" s="27">
        <v>54</v>
      </c>
      <c r="K357" s="27">
        <v>55</v>
      </c>
    </row>
    <row r="358" spans="1:11" ht="15" customHeight="1" x14ac:dyDescent="0.2">
      <c r="A358" s="138">
        <v>0</v>
      </c>
      <c r="B358" s="138">
        <v>0</v>
      </c>
      <c r="C358" s="138">
        <v>0</v>
      </c>
      <c r="D358" s="138"/>
      <c r="E358" s="138"/>
      <c r="F358" s="2" t="s">
        <v>29</v>
      </c>
      <c r="G358" s="28">
        <v>0.11574666082755534</v>
      </c>
      <c r="H358" s="28">
        <v>0.14769613945637139</v>
      </c>
      <c r="I358" s="28">
        <v>7.8146041727997592E-2</v>
      </c>
      <c r="J358" s="28">
        <v>8.1590584446554856E-2</v>
      </c>
      <c r="K358" s="28">
        <v>7.2856749621901029E-2</v>
      </c>
    </row>
    <row r="359" spans="1:11" ht="15" customHeight="1" x14ac:dyDescent="0.2">
      <c r="A359" s="135" t="s">
        <v>119</v>
      </c>
      <c r="B359" s="135"/>
      <c r="C359" s="135"/>
      <c r="D359" s="135"/>
      <c r="E359" s="135"/>
      <c r="F359" s="29" t="s">
        <v>21</v>
      </c>
      <c r="G359" s="30">
        <v>41</v>
      </c>
      <c r="H359" s="30">
        <v>42</v>
      </c>
      <c r="I359" s="30">
        <v>45</v>
      </c>
      <c r="J359" s="30">
        <v>43</v>
      </c>
      <c r="K359" s="30">
        <v>38</v>
      </c>
    </row>
    <row r="360" spans="1:11" ht="15" customHeight="1" x14ac:dyDescent="0.2">
      <c r="A360" s="136">
        <v>0</v>
      </c>
      <c r="B360" s="136">
        <v>0</v>
      </c>
      <c r="C360" s="136">
        <v>0</v>
      </c>
      <c r="D360" s="136"/>
      <c r="E360" s="136"/>
      <c r="F360" s="31" t="s">
        <v>30</v>
      </c>
      <c r="G360" s="32">
        <v>0.14200885168971486</v>
      </c>
      <c r="H360" s="32">
        <v>0.15574077789779919</v>
      </c>
      <c r="I360" s="32">
        <v>0.11840839324104224</v>
      </c>
      <c r="J360" s="32">
        <v>0.15604947408159597</v>
      </c>
      <c r="K360" s="32">
        <v>0.1806855553324587</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185</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140</v>
      </c>
      <c r="H365" s="13" t="s">
        <v>184</v>
      </c>
      <c r="I365" s="13" t="s">
        <v>105</v>
      </c>
      <c r="J365" s="13" t="s">
        <v>106</v>
      </c>
      <c r="K365" s="13" t="s">
        <v>140</v>
      </c>
    </row>
    <row r="366" spans="1:11" ht="17.45" customHeight="1" x14ac:dyDescent="0.2">
      <c r="A366" s="15" t="s">
        <v>35</v>
      </c>
      <c r="B366" s="16">
        <v>-5.83</v>
      </c>
      <c r="C366" s="16">
        <v>-2.0499999999999998</v>
      </c>
      <c r="D366" s="16">
        <v>-4.01</v>
      </c>
      <c r="E366" s="16">
        <v>3.37</v>
      </c>
      <c r="F366" s="16">
        <v>13.249999999999998</v>
      </c>
      <c r="G366" s="16">
        <v>9.879999999999999</v>
      </c>
      <c r="H366" s="16">
        <v>0.94599999999999973</v>
      </c>
      <c r="I366" s="16">
        <v>3.37</v>
      </c>
      <c r="J366" s="16">
        <v>13.249999999999998</v>
      </c>
      <c r="K366" s="16">
        <v>9.879999999999999</v>
      </c>
    </row>
    <row r="367" spans="1:11" ht="17.45" customHeight="1" x14ac:dyDescent="0.2">
      <c r="A367" s="15" t="s">
        <v>36</v>
      </c>
      <c r="B367" s="16">
        <v>-9.25</v>
      </c>
      <c r="C367" s="16">
        <v>8.84</v>
      </c>
      <c r="D367" s="16">
        <v>-0.1599999999999997</v>
      </c>
      <c r="E367" s="16">
        <v>1.25</v>
      </c>
      <c r="F367" s="16">
        <v>6.62</v>
      </c>
      <c r="G367" s="16">
        <v>5.37</v>
      </c>
      <c r="H367" s="16">
        <v>1.4600000000000002</v>
      </c>
      <c r="I367" s="16">
        <v>1.25</v>
      </c>
      <c r="J367" s="16">
        <v>6.62</v>
      </c>
      <c r="K367" s="16">
        <v>5.37</v>
      </c>
    </row>
    <row r="368" spans="1:11" ht="17.45" customHeight="1" x14ac:dyDescent="0.2">
      <c r="A368" s="1" t="s">
        <v>13</v>
      </c>
      <c r="B368" s="17">
        <v>3.42</v>
      </c>
      <c r="C368" s="17">
        <v>-10.89</v>
      </c>
      <c r="D368" s="17">
        <v>-3.85</v>
      </c>
      <c r="E368" s="17">
        <v>2.12</v>
      </c>
      <c r="F368" s="17">
        <v>6.6299999999999981</v>
      </c>
      <c r="G368" s="17" t="s">
        <v>24</v>
      </c>
      <c r="H368" s="17" t="s">
        <v>24</v>
      </c>
      <c r="I368" s="17">
        <v>2.12</v>
      </c>
      <c r="J368" s="17">
        <v>6.6299999999999981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108</v>
      </c>
      <c r="G375" s="13" t="s">
        <v>114</v>
      </c>
      <c r="H375" s="13" t="s">
        <v>115</v>
      </c>
      <c r="I375" s="13" t="s">
        <v>103</v>
      </c>
      <c r="J375" s="13" t="s">
        <v>108</v>
      </c>
      <c r="K375" s="13" t="s">
        <v>114</v>
      </c>
    </row>
    <row r="376" spans="1:11" ht="17.45" customHeight="1" x14ac:dyDescent="0.2">
      <c r="A376" s="106" t="s">
        <v>35</v>
      </c>
      <c r="B376" s="16">
        <v>12.93</v>
      </c>
      <c r="C376" s="16">
        <v>12.56</v>
      </c>
      <c r="D376" s="16">
        <v>8.7799999999999994</v>
      </c>
      <c r="E376" s="16">
        <v>20.14</v>
      </c>
      <c r="F376" s="16">
        <v>31.01</v>
      </c>
      <c r="G376" s="16">
        <v>53.972194637537243</v>
      </c>
      <c r="H376" s="16">
        <v>24.444529579073194</v>
      </c>
      <c r="I376" s="60">
        <v>20.14</v>
      </c>
      <c r="J376" s="60">
        <v>31.01</v>
      </c>
      <c r="K376" s="16">
        <v>53.972194637537243</v>
      </c>
    </row>
    <row r="377" spans="1:11" ht="17.45" customHeight="1" x14ac:dyDescent="0.2">
      <c r="A377" s="106" t="s">
        <v>21</v>
      </c>
      <c r="B377" s="49">
        <v>52</v>
      </c>
      <c r="C377" s="49">
        <v>53</v>
      </c>
      <c r="D377" s="49">
        <v>53</v>
      </c>
      <c r="E377" s="49">
        <v>55</v>
      </c>
      <c r="F377" s="49">
        <v>52</v>
      </c>
      <c r="G377" s="49" t="s">
        <v>24</v>
      </c>
      <c r="H377" s="49" t="s">
        <v>24</v>
      </c>
      <c r="I377" s="49">
        <v>55</v>
      </c>
      <c r="J377" s="49">
        <v>52</v>
      </c>
      <c r="K377" s="49" t="s">
        <v>24</v>
      </c>
    </row>
    <row r="378" spans="1:11" ht="17.45" customHeight="1" x14ac:dyDescent="0.2">
      <c r="A378" s="15" t="s">
        <v>43</v>
      </c>
      <c r="B378" s="107">
        <v>2.2560263646255064E-2</v>
      </c>
      <c r="C378" s="107">
        <v>1.9792765334547376E-2</v>
      </c>
      <c r="D378" s="107">
        <v>1.2639556976330051E-2</v>
      </c>
      <c r="E378" s="107">
        <v>2.7969638915294633E-2</v>
      </c>
      <c r="F378" s="107">
        <v>3.944303032368978E-2</v>
      </c>
      <c r="G378" s="86" t="s">
        <v>24</v>
      </c>
      <c r="H378" s="86" t="s">
        <v>24</v>
      </c>
      <c r="I378" s="107">
        <v>2.7969638915294633E-2</v>
      </c>
      <c r="J378" s="107">
        <v>3.944303032368978E-2</v>
      </c>
      <c r="K378" s="86" t="s">
        <v>24</v>
      </c>
    </row>
    <row r="379" spans="1:11" ht="17.45" customHeight="1" x14ac:dyDescent="0.2">
      <c r="A379" s="97" t="s">
        <v>65</v>
      </c>
      <c r="B379" s="99">
        <v>-4.05</v>
      </c>
      <c r="C379" s="99">
        <v>4.8899999999999997</v>
      </c>
      <c r="D379" s="99">
        <v>4.78</v>
      </c>
      <c r="E379" s="99">
        <v>6.05</v>
      </c>
      <c r="F379" s="99">
        <v>12.66</v>
      </c>
      <c r="G379" s="99">
        <v>109.25619834710744</v>
      </c>
      <c r="H379" s="99" t="s">
        <v>171</v>
      </c>
      <c r="I379" s="108">
        <v>6.05</v>
      </c>
      <c r="J379" s="108">
        <v>12.66</v>
      </c>
      <c r="K379" s="99">
        <v>109.25619834710744</v>
      </c>
    </row>
    <row r="380" spans="1:11" ht="17.45" customHeight="1" x14ac:dyDescent="0.2">
      <c r="A380" s="15" t="s">
        <v>21</v>
      </c>
      <c r="B380" s="49">
        <v>60</v>
      </c>
      <c r="C380" s="49">
        <v>59</v>
      </c>
      <c r="D380" s="49">
        <v>56</v>
      </c>
      <c r="E380" s="49">
        <v>56</v>
      </c>
      <c r="F380" s="49">
        <v>53</v>
      </c>
      <c r="G380" s="49" t="s">
        <v>24</v>
      </c>
      <c r="H380" s="49" t="s">
        <v>24</v>
      </c>
      <c r="I380" s="49">
        <v>56</v>
      </c>
      <c r="J380" s="49">
        <v>53</v>
      </c>
      <c r="K380" s="49" t="s">
        <v>24</v>
      </c>
    </row>
    <row r="381" spans="1:11" ht="17.45" customHeight="1" x14ac:dyDescent="0.2">
      <c r="A381" s="109" t="s">
        <v>43</v>
      </c>
      <c r="B381" s="110" t="s">
        <v>24</v>
      </c>
      <c r="C381" s="110">
        <v>2.7826366432502198E-3</v>
      </c>
      <c r="D381" s="110">
        <v>2.4798485071960484E-3</v>
      </c>
      <c r="E381" s="110">
        <v>3.0042145903033386E-3</v>
      </c>
      <c r="F381" s="110">
        <v>5.923338524598371E-3</v>
      </c>
      <c r="G381" s="111" t="s">
        <v>24</v>
      </c>
      <c r="H381" s="111" t="s">
        <v>24</v>
      </c>
      <c r="I381" s="110">
        <v>3.0042145903033386E-3</v>
      </c>
      <c r="J381" s="110">
        <v>5.923338524598371E-3</v>
      </c>
      <c r="K381" s="111" t="s">
        <v>24</v>
      </c>
    </row>
    <row r="382" spans="1:11" ht="17.45" customHeight="1" x14ac:dyDescent="0.2">
      <c r="A382" s="112" t="s">
        <v>13</v>
      </c>
      <c r="B382" s="113">
        <v>16.98</v>
      </c>
      <c r="C382" s="113">
        <v>7.6700000000000008</v>
      </c>
      <c r="D382" s="113">
        <v>3.9999999999999991</v>
      </c>
      <c r="E382" s="113">
        <v>14.09</v>
      </c>
      <c r="F382" s="113">
        <v>18.350000000000001</v>
      </c>
      <c r="G382" s="114" t="s">
        <v>24</v>
      </c>
      <c r="H382" s="114" t="s">
        <v>24</v>
      </c>
      <c r="I382" s="113">
        <v>14.09</v>
      </c>
      <c r="J382" s="113">
        <v>18.350000000000001</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2" t="s">
        <v>187</v>
      </c>
      <c r="B388" s="122"/>
      <c r="C388" s="122"/>
      <c r="D388" s="122"/>
      <c r="E388" s="122"/>
      <c r="F388" s="122"/>
      <c r="G388" s="122"/>
      <c r="H388" s="122"/>
      <c r="I388" s="122"/>
      <c r="J388" s="122"/>
      <c r="K388" s="122"/>
    </row>
    <row r="391" spans="1:11" ht="12" customHeight="1" x14ac:dyDescent="0.2">
      <c r="A391" s="2" t="s">
        <v>188</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114</v>
      </c>
      <c r="K392" s="13" t="s">
        <v>115</v>
      </c>
    </row>
    <row r="393" spans="1:11" ht="17.45" customHeight="1" x14ac:dyDescent="0.2">
      <c r="A393" s="15" t="s">
        <v>99</v>
      </c>
      <c r="B393" s="16"/>
      <c r="C393" s="16"/>
      <c r="D393" s="16"/>
      <c r="E393" s="16">
        <v>4.76</v>
      </c>
      <c r="F393" s="16">
        <v>33.729999999999997</v>
      </c>
      <c r="G393" s="16">
        <v>44.59</v>
      </c>
      <c r="H393" s="16">
        <v>41.63</v>
      </c>
      <c r="I393" s="16">
        <v>58.79</v>
      </c>
      <c r="J393" s="16">
        <v>41.220273840980056</v>
      </c>
      <c r="K393" s="16">
        <v>87.46669669928923</v>
      </c>
    </row>
    <row r="394" spans="1:11" ht="17.45" customHeight="1" x14ac:dyDescent="0.2">
      <c r="A394" s="15" t="s">
        <v>21</v>
      </c>
      <c r="B394" s="49"/>
      <c r="C394" s="49"/>
      <c r="D394" s="49"/>
      <c r="E394" s="49">
        <v>52</v>
      </c>
      <c r="F394" s="49">
        <v>37</v>
      </c>
      <c r="G394" s="89">
        <v>38</v>
      </c>
      <c r="H394" s="89">
        <v>42</v>
      </c>
      <c r="I394" s="49">
        <v>36</v>
      </c>
      <c r="J394" s="49" t="s">
        <v>24</v>
      </c>
      <c r="K394" s="16" t="s">
        <v>24</v>
      </c>
    </row>
    <row r="395" spans="1:11" ht="17.45" customHeight="1" x14ac:dyDescent="0.2">
      <c r="A395" s="15" t="s">
        <v>91</v>
      </c>
      <c r="B395" s="16"/>
      <c r="C395" s="16"/>
      <c r="D395" s="16"/>
      <c r="E395" s="16">
        <v>4.7006960190239935E-2</v>
      </c>
      <c r="F395" s="16">
        <v>0.1589542666001883</v>
      </c>
      <c r="G395" s="19">
        <v>0.17506857081384311</v>
      </c>
      <c r="H395" s="19">
        <v>0.15004094319276173</v>
      </c>
      <c r="I395" s="16">
        <v>0.20181146298721472</v>
      </c>
      <c r="J395" s="16" t="s">
        <v>24</v>
      </c>
      <c r="K395" s="115" t="s">
        <v>24</v>
      </c>
    </row>
    <row r="396" spans="1:11" ht="17.45" customHeight="1" x14ac:dyDescent="0.2">
      <c r="A396" s="97" t="s">
        <v>100</v>
      </c>
      <c r="B396" s="99"/>
      <c r="C396" s="99"/>
      <c r="D396" s="99"/>
      <c r="E396" s="99">
        <v>4.7</v>
      </c>
      <c r="F396" s="99">
        <v>18.309999999999999</v>
      </c>
      <c r="G396" s="99">
        <v>27.51</v>
      </c>
      <c r="H396" s="99">
        <v>20.64</v>
      </c>
      <c r="I396" s="99">
        <v>19.39</v>
      </c>
      <c r="J396" s="99">
        <v>-6.0562015503875966</v>
      </c>
      <c r="K396" s="99">
        <v>42.518088161906761</v>
      </c>
    </row>
    <row r="397" spans="1:11" ht="17.45" customHeight="1" x14ac:dyDescent="0.2">
      <c r="A397" s="15" t="s">
        <v>21</v>
      </c>
      <c r="B397" s="49"/>
      <c r="C397" s="49"/>
      <c r="D397" s="49"/>
      <c r="E397" s="49">
        <v>45</v>
      </c>
      <c r="F397" s="49">
        <v>30</v>
      </c>
      <c r="G397" s="89">
        <v>31</v>
      </c>
      <c r="H397" s="89">
        <v>37</v>
      </c>
      <c r="I397" s="49">
        <v>40</v>
      </c>
      <c r="J397" s="49" t="s">
        <v>24</v>
      </c>
      <c r="K397" s="16" t="s">
        <v>24</v>
      </c>
    </row>
    <row r="398" spans="1:11" ht="17.45" customHeight="1" x14ac:dyDescent="0.2">
      <c r="A398" s="1" t="s">
        <v>91</v>
      </c>
      <c r="B398" s="17"/>
      <c r="C398" s="17"/>
      <c r="D398" s="17"/>
      <c r="E398" s="17">
        <v>0.13149685386782609</v>
      </c>
      <c r="F398" s="17">
        <v>0.33090740195219098</v>
      </c>
      <c r="G398" s="18">
        <v>0.43102840463085268</v>
      </c>
      <c r="H398" s="18">
        <v>0.30147671004776305</v>
      </c>
      <c r="I398" s="17">
        <v>0.27097998605270623</v>
      </c>
      <c r="J398" s="17" t="s">
        <v>24</v>
      </c>
      <c r="K398" s="116" t="s">
        <v>24</v>
      </c>
    </row>
    <row r="399" spans="1:11" ht="12.75" customHeight="1" x14ac:dyDescent="0.2">
      <c r="A399" s="54" t="s">
        <v>189</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2" t="s">
        <v>93</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46153</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6">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2026-05-11T08:10:39Z</cp:lastPrinted>
  <dcterms:created xsi:type="dcterms:W3CDTF">2009-04-28T15:48:26Z</dcterms:created>
  <dcterms:modified xsi:type="dcterms:W3CDTF">2026-05-11T08:12:43Z</dcterms:modified>
</cp:coreProperties>
</file>