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rgélia\"/>
    </mc:Choice>
  </mc:AlternateContent>
  <xr:revisionPtr revIDLastSave="0" documentId="13_ncr:1_{57BBA001-26BC-4335-99FF-FE7484501F96}" xr6:coauthVersionLast="47" xr6:coauthVersionMax="47" xr10:uidLastSave="{00000000-0000-0000-0000-000000000000}"/>
  <bookViews>
    <workbookView xWindow="-108" yWindow="-108" windowWidth="23256" windowHeight="12456" tabRatio="932" xr2:uid="{00000000-000D-0000-FFFF-FFFF00000000}"/>
  </bookViews>
  <sheets>
    <sheet name="Argélia" sheetId="75" r:id="rId1"/>
  </sheets>
  <definedNames>
    <definedName name="_xlnm.Print_Area" localSheetId="0">Argélia!$A$1:$K$407</definedName>
    <definedName name="_xlnm.Print_Titles" localSheetId="0">Argélia!$2:$3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<sst xmlns="http://schemas.openxmlformats.org/spreadsheetml/2006/main" count="504" uniqueCount="188">
  <si>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</si>
  <si>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</si>
  <si>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</si>
  <si>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</si>
  <si>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</si>
  <si>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</si>
  <si>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</si>
  <si>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</si>
  <si>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</si>
  <si>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</si>
  <si>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</si>
  <si>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</si>
  <si>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</si>
  <si>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</si>
  <si>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</si>
  <si>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</si>
  <si>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</si>
  <si>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</si>
  <si>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</si>
  <si>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</si>
  <si>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</si>
  <si>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</si>
  <si>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</si>
  <si>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</si>
  <si>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</si>
  <si>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</si>
  <si>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</si>
  <si>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</si>
  <si>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</si>
  <si>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</si>
  <si>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</si>
  <si>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</si>
  <si>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</si>
  <si>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</si>
  <si>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</si>
  <si>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</si>
  <si>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</si>
  <si>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</si>
  <si>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</si>
  <si>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</si>
  <si>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</si>
  <si>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</si>
  <si>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</si>
  <si>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</si>
  <si>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</si>
  <si>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</si>
  <si>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</si>
  <si>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</si>
  <si>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</si>
  <si>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</si>
  <si>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</si>
  <si>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</si>
  <si>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</si>
  <si>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</si>
  <si>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</si>
  <si>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</si>
  <si>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</si>
  <si>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</si>
  <si>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</si>
  <si>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</si>
  <si>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</si>
  <si>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</si>
  <si>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</si>
  <si>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</si>
  <si>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</si>
  <si>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</si>
  <si>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</si>
  <si>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</si>
  <si>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</si>
  <si>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</si>
  <si>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</si>
  <si>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</si>
  <si>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</si>
  <si>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</si>
  <si>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</si>
  <si>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</si>
  <si>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</si>
  <si>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</si>
  <si>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</si>
  <si>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</si>
  <si>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</si>
  <si>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</si>
  <si>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</si>
  <si>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</si>
  <si>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</si>
  <si>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</si>
  <si>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</si>
  <si>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</si>
  <si>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</si>
  <si>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</si>
  <si>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</si>
  <si>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</si>
  <si>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</si>
  <si>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</si>
  <si>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</si>
  <si>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</si>
  <si>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</si>
  <si>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</si>
  <si>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</si>
  <si>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</si>
  <si>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</si>
  <si>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</si>
  <si>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</si>
  <si>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</si>
  <si>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</si>
  <si>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</si>
  <si>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</si>
  <si>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</si>
  <si>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</si>
  <si>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</si>
  <si>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</si>
  <si>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</si>
  <si>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jan/out</t>
  </si>
  <si>
    <t>2025 jan/out</t>
  </si>
  <si>
    <t>PORTUGAL - RELACIONAMENTO ECONÓMICO COM A ARGÉLIA</t>
  </si>
  <si>
    <t>Balança Comercial de Bens de Portugal com a Argélia</t>
  </si>
  <si>
    <t>tvh % 24/23</t>
  </si>
  <si>
    <t>tvma % 24/20</t>
  </si>
  <si>
    <t>tvh % 25/24</t>
  </si>
  <si>
    <t>Posição e Quota da Argélia no Comércio Internacional Português de Bens</t>
  </si>
  <si>
    <t>Argélia como cliente de Portugal</t>
  </si>
  <si>
    <t>Argélia como fornecedor de Portugal</t>
  </si>
  <si>
    <t>Posição e Quota de Portugal no Comércio Internacional de Bens da Argélia</t>
  </si>
  <si>
    <t>Portugal como cliente da Argélia</t>
  </si>
  <si>
    <t>% Export. Argélia</t>
  </si>
  <si>
    <t>Portugal como fornecedor da Argélia</t>
  </si>
  <si>
    <t>% Import. Argélia</t>
  </si>
  <si>
    <t>Fonte: ITC - International Trade Centre (mirror statistics; informação obtida a partir dos dados reportados pelos parceiros)</t>
  </si>
  <si>
    <t>Contributo da Argélia para o Crescimento do Comércio Internacional Português de Bens</t>
  </si>
  <si>
    <t>Argélia - contribuição p/ o cresc. das exportações globais de Portugal</t>
  </si>
  <si>
    <t>Argélia - contribuição p/ o cresc. das importações globais de Portugal</t>
  </si>
  <si>
    <t>Empresas exportadoras de bens para a Argélia</t>
  </si>
  <si>
    <t/>
  </si>
  <si>
    <t>Empresas Portuguesas Exportadoras de Bens para a Argélia por Escalão de Exportação Individual em Valor em 2024</t>
  </si>
  <si>
    <t>M€</t>
  </si>
  <si>
    <t>Empresas Portuguesas Exportadoras de Bens para a Argélia por Nível de Exposição ao Mercado em 2024</t>
  </si>
  <si>
    <t>Exportações de Portugal para a Argélia por Grupos de Produtos</t>
  </si>
  <si>
    <t>% Tot 20</t>
  </si>
  <si>
    <t>% Tot 23</t>
  </si>
  <si>
    <t>% Tot 24</t>
  </si>
  <si>
    <t>vh M€ 24/23</t>
  </si>
  <si>
    <t>Importações de Portugal Provenientes da Argélia por Grupos de Produtos</t>
  </si>
  <si>
    <t>&gt;1000%</t>
  </si>
  <si>
    <t>% Tot 25</t>
  </si>
  <si>
    <t>vh M€ 25/24</t>
  </si>
  <si>
    <t>Principais Produtos Exportados para a Argélia</t>
  </si>
  <si>
    <t>4802 Papel e cartão, não revestidos, do tipo utilizado para escrita, impressão ou outros fins...</t>
  </si>
  <si>
    <t>8419 Aparelhos e dispositivos, mesmo aquecidos eletricamente (exceto fornos e outros aparelhos da...</t>
  </si>
  <si>
    <t>3207 Pigmentos opacificantes e cores preparados, composições vitrificáveis, engobos, esmaltes...</t>
  </si>
  <si>
    <t>4703 Pastas químicas de madeira, à soda ou ao sulfato (exceto pastas para dissolução)</t>
  </si>
  <si>
    <t>3105 Adubos (fertilizantes) minerais ou químicos, contendo dois ou três dos seguintes elementos...</t>
  </si>
  <si>
    <t>7310 Reservatórios, barris, tambores, latas, caixas e recipientes semelhantes para quaisquer matérias...</t>
  </si>
  <si>
    <t>7308 Construções e suas partes, por exemplo: pontes e elementos de pontes, comportas, torres,...</t>
  </si>
  <si>
    <t>0710 Produtos hortícolas, não cozidos ou cozidos em água ou vapor, congelados</t>
  </si>
  <si>
    <t>3402 Agentes orgânicos de superfície (exceto sabões); preparações tensoactivas, preparações para...</t>
  </si>
  <si>
    <t>3904 Polímeros de cloreto de vinilo ou de outras olefinas halogenadas, em formas primárias</t>
  </si>
  <si>
    <t>Amostra</t>
  </si>
  <si>
    <t>Principais Produtos Importados Provenientes da Argélia</t>
  </si>
  <si>
    <t>2709 Óleos brutos de petróleo ou de minerais betuminosos</t>
  </si>
  <si>
    <t>2814 Amoníaco anidro ou em solução aquosa (amónia)</t>
  </si>
  <si>
    <t>2710 Óleos de petróleo ou de minerais betuminosos (exceto óleos brutos) e preparações não...</t>
  </si>
  <si>
    <t>Ind</t>
  </si>
  <si>
    <t>3102 Adubos (fertilizantes) minerais ou químicos, azotados (nitrogenados) (exceto apresentados em...</t>
  </si>
  <si>
    <t>2902 Hidrocarbonetos cíclicos</t>
  </si>
  <si>
    <t>4504 Cortiça aglomerada, com ou sem aglutinantes, e suas obras (exceto calçado e suas partes,...</t>
  </si>
  <si>
    <t>2510 Fosfatos de cálcios naturais, fosfatos aluminocálcicos naturais e cré fosfatada</t>
  </si>
  <si>
    <t>4503 Obras de cortiça natural (exceto em blocos, chapas, folhas ou tiras, de forma quadrada ou...</t>
  </si>
  <si>
    <t>4501 Cortiça natural em bruto ou simplesmente preparada, apenas limpa à superfície ou limpa nos...</t>
  </si>
  <si>
    <t>1518 Gorduras e óleos, animais, vegetais ou de origem microbiana, e suas frações, cozidos, oxidados,...</t>
  </si>
  <si>
    <t>8428 Máquinas e aparelhos de elevação, de carga, de descarga ou de movimentação, por exemplo:...</t>
  </si>
  <si>
    <t>5208 Tecidos de algodão, contendo, em peso = &gt; 85%, de algodão, com peso = &lt; 200 g/m²</t>
  </si>
  <si>
    <t>7212 Produtos laminados planos, de ferro ou aço não ligado, de largura &lt; 600 mm, laminados a quente...</t>
  </si>
  <si>
    <t>2618 Escória de altos-fornos granulada (areia de escória), proveniente da fabricação do ferro...</t>
  </si>
  <si>
    <t>7217 Fios de ferro ou aço não ligado, apresentados em rolos (exceto fio-máquina)</t>
  </si>
  <si>
    <t>2523 Cimentos hidráulicos, incluídos cimentos não pulverizados, denominados clinkers, mesmo corados</t>
  </si>
  <si>
    <t>Exportação de Produtos Industriais Transformados para a Argélia por Graus de Intensidade Tecnológica</t>
  </si>
  <si>
    <t>Importação de Produtos Industriais Transformados da Argélia por Graus de Intensidade Tecnológica</t>
  </si>
  <si>
    <t>Exportação de Bens para a Argélia por Meios de Transporte</t>
  </si>
  <si>
    <t>Importação de Bens da Argélia por Meios de Transporte</t>
  </si>
  <si>
    <t>Balança Comercial de Serviços de Portugal com a Argélia</t>
  </si>
  <si>
    <t>Posição e Quota da Argélia no Comércio Internacional Português de Serviços</t>
  </si>
  <si>
    <t>Balança Comercial de Bens e Serviços de Portugal com a Argélia</t>
  </si>
  <si>
    <t>Quota da Argélia no Comércio Internacional Português de Bens e Serviços</t>
  </si>
  <si>
    <t>média anual M€ 24/20</t>
  </si>
  <si>
    <t>Fluxos de Investimento Direto entre Portugal e a Argélia - Princípio Direcional</t>
  </si>
  <si>
    <t>Posição (stock) de Investimento Direto entre Portugal e a Argélia - Princípio Direcional</t>
  </si>
  <si>
    <t>Balança Comercial de Serviços de Turismo de Portugal com a Argélia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</si>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</sst>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circle and a star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114</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115</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116</v>
      </c>
      <c r="H7" s="13" t="s">
        <v>117</v>
      </c>
      <c r="I7" s="13" t="s">
        <v>112</v>
      </c>
      <c r="J7" s="13" t="s">
        <v>113</v>
      </c>
      <c r="K7" s="13" t="s">
        <v>118</v>
      </c>
    </row>
    <row r="8" spans="1:11" ht="17.399999999999999" customHeight="1" x14ac:dyDescent="0.25">
      <c r="A8" s="15" t="s">
        <v>25</v>
      </c>
      <c r="B8" s="16">
        <v>159.92572700000002</v>
      </c>
      <c r="C8" s="16">
        <v>204.00718599999999</v>
      </c>
      <c r="D8" s="16">
        <v>302.53128200000003</v>
      </c>
      <c r="E8" s="16">
        <v>490.51934499999999</v>
      </c>
      <c r="F8" s="16">
        <v>478.04724800000002</v>
      </c>
      <c r="G8" s="16">
        <v>-2.542631014888916</v>
      </c>
      <c r="H8" s="16">
        <v>31.488606316775968</v>
      </c>
      <c r="I8" s="16">
        <v>410.10913799999997</v>
      </c>
      <c r="J8" s="16">
        <v>202.72264900000002</v>
      </c>
      <c r="K8" s="16">
        <v>-50.568609617277041</v>
      </c>
    </row>
    <row r="9" spans="1:11" ht="17.399999999999999" customHeight="1" x14ac:dyDescent="0.25">
      <c r="A9" s="15" t="s">
        <v>26</v>
      </c>
      <c r="B9" s="16">
        <v>279.73669100000001</v>
      </c>
      <c r="C9" s="16">
        <v>272.18649499999998</v>
      </c>
      <c r="D9" s="16">
        <v>1066.0660370000001</v>
      </c>
      <c r="E9" s="16">
        <v>934.07628799999998</v>
      </c>
      <c r="F9" s="16">
        <v>1199.2614739999999</v>
      </c>
      <c r="G9" s="16">
        <v>28.390099332015151</v>
      </c>
      <c r="H9" s="16">
        <v>43.893478776829632</v>
      </c>
      <c r="I9" s="16">
        <v>908.49361899999997</v>
      </c>
      <c r="J9" s="16">
        <v>853.61685900000009</v>
      </c>
      <c r="K9" s="16">
        <v>-6.0404122662307751</v>
      </c>
    </row>
    <row r="10" spans="1:11" ht="17.399999999999999" customHeight="1" x14ac:dyDescent="0.25">
      <c r="A10" s="15" t="s">
        <v>13</v>
      </c>
      <c r="B10" s="16">
        <v>-119.81096399999998</v>
      </c>
      <c r="C10" s="16">
        <v>-68.179308999999989</v>
      </c>
      <c r="D10" s="16">
        <v>-763.53475500000002</v>
      </c>
      <c r="E10" s="16">
        <v>-443.55694299999999</v>
      </c>
      <c r="F10" s="16">
        <v>-721.21422599999983</v>
      </c>
      <c r="G10" s="16" t="s">
        <v>24</v>
      </c>
      <c r="H10" s="16" t="s">
        <v>24</v>
      </c>
      <c r="I10" s="16">
        <v>-498.38448099999999</v>
      </c>
      <c r="J10" s="16">
        <v>-650.89421000000004</v>
      </c>
      <c r="K10" s="16" t="s">
        <v>24</v>
      </c>
    </row>
    <row r="11" spans="1:11" ht="17.399999999999999" customHeight="1" x14ac:dyDescent="0.25">
      <c r="A11" s="1" t="s">
        <v>28</v>
      </c>
      <c r="B11" s="17">
        <v>57.170093214550832</v>
      </c>
      <c r="C11" s="17">
        <v>74.951252081775777</v>
      </c>
      <c r="D11" s="17">
        <v>28.378287226122374</v>
      </c>
      <c r="E11" s="17">
        <v>52.513841888683075</v>
      </c>
      <c r="F11" s="17">
        <v>39.861803148359961</v>
      </c>
      <c r="G11" s="18" t="s">
        <v>24</v>
      </c>
      <c r="H11" s="18" t="s">
        <v>24</v>
      </c>
      <c r="I11" s="17">
        <v>45.141664115529686</v>
      </c>
      <c r="J11" s="17">
        <v>23.748669776448263</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102</v>
      </c>
    </row>
    <row r="17" spans="1:11" ht="12.75" customHeight="1" x14ac:dyDescent="0.25">
      <c r="A17" s="4" t="s">
        <v>105</v>
      </c>
    </row>
    <row r="18" spans="1:11" ht="12.75" customHeight="1" x14ac:dyDescent="0.25">
      <c r="A18" s="21"/>
    </row>
    <row r="19" spans="1:11" ht="12.75" customHeight="1" x14ac:dyDescent="0.25">
      <c r="A19" s="2" t="s">
        <v>119</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112</v>
      </c>
      <c r="K20" s="13" t="s">
        <v>113</v>
      </c>
    </row>
    <row r="21" spans="1:11" ht="15" customHeight="1" x14ac:dyDescent="0.25">
      <c r="A21" s="123" t="s">
        <v>120</v>
      </c>
      <c r="B21" s="123">
        <v>0</v>
      </c>
      <c r="C21" s="123">
        <v>0</v>
      </c>
      <c r="D21" s="2" t="s">
        <v>21</v>
      </c>
      <c r="E21" s="27">
        <v>37</v>
      </c>
      <c r="F21" s="27">
        <v>34</v>
      </c>
      <c r="G21" s="27">
        <v>31</v>
      </c>
      <c r="H21" s="27">
        <v>21</v>
      </c>
      <c r="I21" s="27">
        <v>21</v>
      </c>
      <c r="J21" s="27">
        <v>22</v>
      </c>
      <c r="K21" s="27">
        <v>35</v>
      </c>
    </row>
    <row r="22" spans="1:11" ht="15" customHeight="1" x14ac:dyDescent="0.25">
      <c r="A22" s="123">
        <v>0</v>
      </c>
      <c r="B22" s="123">
        <v>0</v>
      </c>
      <c r="C22" s="123">
        <v>0</v>
      </c>
      <c r="D22" s="2" t="s">
        <v>29</v>
      </c>
      <c r="E22" s="28">
        <v>0.29749531994060724</v>
      </c>
      <c r="F22" s="28">
        <v>0.32067261081023624</v>
      </c>
      <c r="G22" s="28">
        <v>0.38586825956056375</v>
      </c>
      <c r="H22" s="28">
        <v>0.63423625728869559</v>
      </c>
      <c r="I22" s="28">
        <v>0.605927918580345</v>
      </c>
      <c r="J22" s="28">
        <v>0.61700458154536775</v>
      </c>
      <c r="K22" s="28">
        <v>0.30196900566682039</v>
      </c>
    </row>
    <row r="23" spans="1:11" ht="15" customHeight="1" x14ac:dyDescent="0.25">
      <c r="A23" s="126" t="s">
        <v>121</v>
      </c>
      <c r="B23" s="126">
        <v>0</v>
      </c>
      <c r="C23" s="126">
        <v>0</v>
      </c>
      <c r="D23" s="29" t="s">
        <v>21</v>
      </c>
      <c r="E23" s="30">
        <v>30</v>
      </c>
      <c r="F23" s="30">
        <v>31</v>
      </c>
      <c r="G23" s="30">
        <v>15</v>
      </c>
      <c r="H23" s="30">
        <v>17</v>
      </c>
      <c r="I23" s="30">
        <v>14</v>
      </c>
      <c r="J23" s="30">
        <v>16</v>
      </c>
      <c r="K23" s="30">
        <v>16</v>
      </c>
    </row>
    <row r="24" spans="1:11" ht="15" customHeight="1" x14ac:dyDescent="0.25">
      <c r="A24" s="127">
        <v>0</v>
      </c>
      <c r="B24" s="127">
        <v>0</v>
      </c>
      <c r="C24" s="127">
        <v>0</v>
      </c>
      <c r="D24" s="31" t="s">
        <v>30</v>
      </c>
      <c r="E24" s="32">
        <v>0.41049872988796521</v>
      </c>
      <c r="F24" s="32">
        <v>0.32736082145094203</v>
      </c>
      <c r="G24" s="32">
        <v>0.97302924839331706</v>
      </c>
      <c r="H24" s="32">
        <v>0.88834086318483152</v>
      </c>
      <c r="I24" s="32">
        <v>1.1182608130285445</v>
      </c>
      <c r="J24" s="32">
        <v>1.0192368521988544</v>
      </c>
      <c r="K24" s="32">
        <v>0.9078091153129827</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122</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3" t="s">
        <v>123</v>
      </c>
      <c r="B29" s="123">
        <v>0</v>
      </c>
      <c r="C29" s="123">
        <v>0</v>
      </c>
      <c r="D29" s="123">
        <v>0</v>
      </c>
      <c r="E29" s="124" t="s">
        <v>21</v>
      </c>
      <c r="F29" s="124">
        <v>0</v>
      </c>
      <c r="G29" s="27">
        <v>18</v>
      </c>
      <c r="H29" s="27">
        <v>21</v>
      </c>
      <c r="I29" s="27">
        <v>15</v>
      </c>
      <c r="J29" s="27">
        <v>13</v>
      </c>
      <c r="K29" s="27">
        <v>13</v>
      </c>
    </row>
    <row r="30" spans="1:11" ht="15" customHeight="1" x14ac:dyDescent="0.25">
      <c r="A30" s="123">
        <v>0</v>
      </c>
      <c r="B30" s="123">
        <v>0</v>
      </c>
      <c r="C30" s="123">
        <v>0</v>
      </c>
      <c r="D30" s="123">
        <v>0</v>
      </c>
      <c r="E30" s="124" t="s">
        <v>124</v>
      </c>
      <c r="F30" s="124">
        <v>0</v>
      </c>
      <c r="G30" s="28">
        <v>1.4105169095025958</v>
      </c>
      <c r="H30" s="28">
        <v>0.82298168283784123</v>
      </c>
      <c r="I30" s="28">
        <v>1.7021813474844987</v>
      </c>
      <c r="J30" s="28">
        <v>1.7633400926579057</v>
      </c>
      <c r="K30" s="28">
        <v>2.5375105724054317</v>
      </c>
    </row>
    <row r="31" spans="1:11" ht="15" customHeight="1" x14ac:dyDescent="0.25">
      <c r="A31" s="126" t="s">
        <v>125</v>
      </c>
      <c r="B31" s="126">
        <v>0</v>
      </c>
      <c r="C31" s="126">
        <v>0</v>
      </c>
      <c r="D31" s="126">
        <v>0</v>
      </c>
      <c r="E31" s="128" t="s">
        <v>21</v>
      </c>
      <c r="F31" s="128">
        <v>0</v>
      </c>
      <c r="G31" s="30">
        <v>29</v>
      </c>
      <c r="H31" s="30">
        <v>24</v>
      </c>
      <c r="I31" s="30">
        <v>22</v>
      </c>
      <c r="J31" s="30">
        <v>19</v>
      </c>
      <c r="K31" s="30">
        <v>21</v>
      </c>
    </row>
    <row r="32" spans="1:11" ht="15" customHeight="1" x14ac:dyDescent="0.25">
      <c r="A32" s="127">
        <v>0</v>
      </c>
      <c r="B32" s="127">
        <v>0</v>
      </c>
      <c r="C32" s="127">
        <v>0</v>
      </c>
      <c r="D32" s="127">
        <v>0</v>
      </c>
      <c r="E32" s="125" t="s">
        <v>126</v>
      </c>
      <c r="F32" s="125">
        <v>0</v>
      </c>
      <c r="G32" s="32">
        <v>0.52461211323329726</v>
      </c>
      <c r="H32" s="32">
        <v>0.64434267436337955</v>
      </c>
      <c r="I32" s="32">
        <v>0.89039377560147892</v>
      </c>
      <c r="J32" s="32">
        <v>1.2711506328706794</v>
      </c>
      <c r="K32" s="32">
        <v>1.0911790296929835</v>
      </c>
    </row>
    <row r="33" spans="1:11" ht="17.100000000000001" customHeight="1" x14ac:dyDescent="0.25">
      <c r="A33" s="4" t="s">
        <v>127</v>
      </c>
      <c r="B33" s="33"/>
      <c r="C33" s="34"/>
    </row>
    <row r="34" spans="1:11" ht="12.75" customHeight="1" x14ac:dyDescent="0.25">
      <c r="A34" s="35"/>
      <c r="B34" s="36"/>
      <c r="C34" s="36"/>
      <c r="D34" s="36"/>
      <c r="E34" s="36"/>
      <c r="F34" s="36"/>
      <c r="G34" s="36"/>
      <c r="H34" s="36"/>
      <c r="I34" s="36"/>
      <c r="J34" s="36"/>
    </row>
    <row r="35" spans="1:11" ht="12.75" customHeight="1" x14ac:dyDescent="0.25">
      <c r="A35" s="2" t="s">
        <v>128</v>
      </c>
      <c r="B35" s="37"/>
      <c r="C35" s="37"/>
      <c r="D35" s="37"/>
      <c r="E35" s="37"/>
      <c r="F35" s="37"/>
      <c r="G35" s="37"/>
      <c r="H35" s="37"/>
      <c r="I35" s="37"/>
      <c r="J35" s="37"/>
      <c r="K35" s="37"/>
    </row>
    <row r="36" spans="1:11" ht="24.9" customHeight="1" x14ac:dyDescent="0.25">
      <c r="A36" s="23">
        <v>0</v>
      </c>
      <c r="B36" s="23">
        <v>0</v>
      </c>
      <c r="C36" s="23">
        <v>0</v>
      </c>
      <c r="D36" s="23">
        <v>0</v>
      </c>
      <c r="E36" s="39" t="s">
        <v>22</v>
      </c>
      <c r="F36" s="13">
        <v>2020</v>
      </c>
      <c r="G36" s="13">
        <v>2021</v>
      </c>
      <c r="H36" s="13">
        <v>2022</v>
      </c>
      <c r="I36" s="13">
        <v>2023</v>
      </c>
      <c r="J36" s="13">
        <v>2024</v>
      </c>
      <c r="K36" s="13" t="s">
        <v>113</v>
      </c>
    </row>
    <row r="37" spans="1:11" ht="24.9" customHeight="1" x14ac:dyDescent="0.25">
      <c r="A37" s="123" t="s">
        <v>129</v>
      </c>
      <c r="B37" s="123">
        <v>0</v>
      </c>
      <c r="C37" s="123">
        <v>0</v>
      </c>
      <c r="D37" s="123">
        <v>0</v>
      </c>
      <c r="E37" s="26" t="s">
        <v>4</v>
      </c>
      <c r="F37" s="40">
        <v>-9.0345407920919607E-2</v>
      </c>
      <c r="G37" s="40">
        <v>8.2000738684487914E-2</v>
      </c>
      <c r="H37" s="40">
        <v>0.15486699126391737</v>
      </c>
      <c r="I37" s="40">
        <v>0.23977231778620367</v>
      </c>
      <c r="J37" s="40">
        <v>-1.6126287785493021E-2</v>
      </c>
      <c r="K37" s="40">
        <v>-0.31201063816239083</v>
      </c>
    </row>
    <row r="38" spans="1:11" ht="15" customHeight="1" x14ac:dyDescent="0.25">
      <c r="A38" s="130" t="s">
        <v>31</v>
      </c>
      <c r="B38" s="130">
        <v>0</v>
      </c>
      <c r="C38" s="130">
        <v>0</v>
      </c>
      <c r="D38" s="130">
        <v>0</v>
      </c>
      <c r="E38" s="41" t="s">
        <v>2</v>
      </c>
      <c r="F38" s="42">
        <v>-10.258980147584102</v>
      </c>
      <c r="G38" s="42">
        <v>18.343770509814043</v>
      </c>
      <c r="H38" s="42">
        <v>23.2388490869163</v>
      </c>
      <c r="I38" s="42">
        <v>-1.3552804405528664</v>
      </c>
      <c r="J38" s="42">
        <v>2.0104785650741244</v>
      </c>
      <c r="K38" s="42">
        <v>1.0017378139444362</v>
      </c>
    </row>
    <row r="39" spans="1:11" ht="24.9" customHeight="1" x14ac:dyDescent="0.25">
      <c r="A39" s="126" t="s">
        <v>130</v>
      </c>
      <c r="B39" s="126">
        <v>0</v>
      </c>
      <c r="C39" s="126">
        <v>0</v>
      </c>
      <c r="D39" s="126">
        <v>0</v>
      </c>
      <c r="E39" s="43" t="s">
        <v>4</v>
      </c>
      <c r="F39" s="44">
        <v>-0.45651108455036887</v>
      </c>
      <c r="G39" s="44">
        <v>-1.1079511441011483E-2</v>
      </c>
      <c r="H39" s="44">
        <v>0.9548051199315295</v>
      </c>
      <c r="I39" s="44">
        <v>-0.12047085434454437</v>
      </c>
      <c r="J39" s="44">
        <v>0.25220085346505461</v>
      </c>
      <c r="K39" s="44">
        <v>-6.1566107842164049E-2</v>
      </c>
    </row>
    <row r="40" spans="1:11" ht="15" customHeight="1" x14ac:dyDescent="0.25">
      <c r="A40" s="131" t="s">
        <v>32</v>
      </c>
      <c r="B40" s="131">
        <v>0</v>
      </c>
      <c r="C40" s="131">
        <v>0</v>
      </c>
      <c r="D40" s="131">
        <v>0</v>
      </c>
      <c r="E40" s="45" t="s">
        <v>2</v>
      </c>
      <c r="F40" s="17">
        <v>-14.793679915540103</v>
      </c>
      <c r="G40" s="17">
        <v>22.011918431971004</v>
      </c>
      <c r="H40" s="17">
        <v>31.770544770324882</v>
      </c>
      <c r="I40" s="17">
        <v>-4.0280111631669717</v>
      </c>
      <c r="J40" s="17">
        <v>1.9924603779147958</v>
      </c>
      <c r="K40" s="17">
        <v>5.4925235055077613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2" t="s">
        <v>131</v>
      </c>
      <c r="B46" s="132">
        <v>0</v>
      </c>
      <c r="C46" s="132">
        <v>0</v>
      </c>
      <c r="D46" s="47" t="s">
        <v>27</v>
      </c>
      <c r="E46" s="47"/>
      <c r="F46" s="47"/>
      <c r="G46" s="48">
        <v>292</v>
      </c>
      <c r="H46" s="48">
        <v>285</v>
      </c>
      <c r="I46" s="48">
        <v>379</v>
      </c>
      <c r="J46" s="48">
        <v>479</v>
      </c>
      <c r="K46" s="48">
        <v>487</v>
      </c>
    </row>
    <row r="47" spans="1:11" ht="17.399999999999999" customHeight="1" x14ac:dyDescent="0.25">
      <c r="A47" s="123">
        <v>0</v>
      </c>
      <c r="B47" s="123">
        <v>0</v>
      </c>
      <c r="C47" s="123">
        <v>0</v>
      </c>
      <c r="D47" s="50" t="s">
        <v>57</v>
      </c>
      <c r="E47" s="50"/>
      <c r="F47" s="50"/>
      <c r="G47" s="51">
        <v>1.4100830596870775</v>
      </c>
      <c r="H47" s="51">
        <v>1.2654293579611047</v>
      </c>
      <c r="I47" s="51">
        <v>1.6521360069747164</v>
      </c>
      <c r="J47" s="51">
        <v>2.1215342368677472</v>
      </c>
      <c r="K47" s="51">
        <v>2.3003164706438053</v>
      </c>
    </row>
    <row r="48" spans="1:11" ht="17.399999999999999" customHeight="1" x14ac:dyDescent="0.25">
      <c r="A48" s="127">
        <v>0</v>
      </c>
      <c r="B48" s="127">
        <v>0</v>
      </c>
      <c r="C48" s="127">
        <v>0</v>
      </c>
      <c r="D48" s="1" t="s">
        <v>58</v>
      </c>
      <c r="E48" s="1"/>
      <c r="F48" s="1"/>
      <c r="G48" s="52">
        <v>66</v>
      </c>
      <c r="H48" s="52">
        <v>66</v>
      </c>
      <c r="I48" s="52">
        <v>58</v>
      </c>
      <c r="J48" s="52">
        <v>52</v>
      </c>
      <c r="K48" s="52">
        <v>49</v>
      </c>
    </row>
    <row r="49" spans="1:11" ht="12.75" customHeight="1" x14ac:dyDescent="0.25">
      <c r="A49" s="4" t="s">
        <v>1</v>
      </c>
      <c r="C49" s="53"/>
      <c r="F49" s="54"/>
      <c r="G49" s="135"/>
      <c r="H49" s="135"/>
      <c r="I49" s="135"/>
      <c r="J49" s="135"/>
      <c r="K49" s="135"/>
    </row>
    <row r="50" spans="1:11" ht="21.75" customHeight="1" x14ac:dyDescent="0.25">
      <c r="A50" s="129" t="s">
        <v>38</v>
      </c>
      <c r="B50" s="129">
        <v>0</v>
      </c>
      <c r="C50" s="129">
        <v>0</v>
      </c>
      <c r="D50" s="129">
        <v>0</v>
      </c>
      <c r="E50" s="129">
        <v>0</v>
      </c>
      <c r="F50" s="129">
        <v>0</v>
      </c>
      <c r="G50" s="129">
        <v>0</v>
      </c>
      <c r="H50" s="129">
        <v>0</v>
      </c>
      <c r="I50" s="129">
        <v>0</v>
      </c>
      <c r="J50" s="129">
        <v>0</v>
      </c>
      <c r="K50" s="129">
        <v>0</v>
      </c>
    </row>
    <row r="51" spans="1:11" ht="12.75" customHeight="1" x14ac:dyDescent="0.25">
      <c r="A51" s="4" t="s">
        <v>107</v>
      </c>
      <c r="C51" s="53"/>
    </row>
    <row r="52" spans="1:11" ht="24.9" customHeight="1" x14ac:dyDescent="0.25">
      <c r="A52" s="129" t="s">
        <v>132</v>
      </c>
      <c r="B52" s="129"/>
      <c r="C52" s="129"/>
      <c r="D52" s="129"/>
      <c r="E52" s="129"/>
      <c r="F52" s="129"/>
      <c r="G52" s="129"/>
      <c r="H52" s="129"/>
      <c r="I52" s="129"/>
      <c r="J52" s="129"/>
      <c r="K52" s="129"/>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133</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2" t="s">
        <v>48</v>
      </c>
      <c r="I56" s="122">
        <v>0</v>
      </c>
      <c r="J56" s="122" t="s">
        <v>45</v>
      </c>
      <c r="K56" s="122">
        <v>0</v>
      </c>
    </row>
    <row r="57" spans="1:11" ht="15" customHeight="1" x14ac:dyDescent="0.25">
      <c r="A57" s="1">
        <v>0</v>
      </c>
      <c r="B57" s="1">
        <v>0</v>
      </c>
      <c r="C57" s="58">
        <v>0</v>
      </c>
      <c r="D57" s="1">
        <v>0</v>
      </c>
      <c r="E57" s="1">
        <v>0</v>
      </c>
      <c r="F57" s="1">
        <v>0</v>
      </c>
      <c r="G57" s="1">
        <v>0</v>
      </c>
      <c r="H57" s="58" t="s">
        <v>49</v>
      </c>
      <c r="I57" s="58" t="s">
        <v>47</v>
      </c>
      <c r="J57" s="58" t="s">
        <v>134</v>
      </c>
      <c r="K57" s="58" t="s">
        <v>47</v>
      </c>
    </row>
    <row r="58" spans="1:11" ht="15" customHeight="1" x14ac:dyDescent="0.25">
      <c r="A58" s="15" t="s">
        <v>12</v>
      </c>
      <c r="B58" s="22"/>
      <c r="C58" s="59"/>
      <c r="D58" s="22"/>
      <c r="E58" s="22"/>
      <c r="F58" s="37"/>
      <c r="G58" s="37"/>
      <c r="H58" s="49">
        <v>487</v>
      </c>
      <c r="I58" s="60">
        <v>100</v>
      </c>
      <c r="J58" s="60">
        <v>478.04724800000002</v>
      </c>
      <c r="K58" s="60">
        <v>100</v>
      </c>
    </row>
    <row r="59" spans="1:11" ht="15" customHeight="1" x14ac:dyDescent="0.25">
      <c r="A59" s="15" t="s">
        <v>85</v>
      </c>
      <c r="B59" s="22"/>
      <c r="C59" s="59"/>
      <c r="D59" s="22"/>
      <c r="E59" s="22"/>
      <c r="F59" s="37"/>
      <c r="G59" s="37"/>
      <c r="H59" s="49">
        <v>7</v>
      </c>
      <c r="I59" s="60">
        <v>1.4373716632443532</v>
      </c>
      <c r="J59" s="60">
        <v>195.44778099999999</v>
      </c>
      <c r="K59" s="60">
        <v>40.884615865417551</v>
      </c>
    </row>
    <row r="60" spans="1:11" ht="15" customHeight="1" x14ac:dyDescent="0.25">
      <c r="A60" s="15" t="s">
        <v>86</v>
      </c>
      <c r="B60" s="22"/>
      <c r="C60" s="59"/>
      <c r="D60" s="22"/>
      <c r="E60" s="22"/>
      <c r="F60" s="37"/>
      <c r="G60" s="37"/>
      <c r="H60" s="49">
        <v>69</v>
      </c>
      <c r="I60" s="60">
        <v>14.168377823408623</v>
      </c>
      <c r="J60" s="60">
        <v>181.226878</v>
      </c>
      <c r="K60" s="60">
        <v>37.909825599498063</v>
      </c>
    </row>
    <row r="61" spans="1:11" ht="15" customHeight="1" x14ac:dyDescent="0.25">
      <c r="A61" s="15" t="s">
        <v>87</v>
      </c>
      <c r="B61" s="22"/>
      <c r="C61" s="59"/>
      <c r="D61" s="22"/>
      <c r="E61" s="22"/>
      <c r="F61" s="37"/>
      <c r="G61" s="37"/>
      <c r="H61" s="49">
        <v>383</v>
      </c>
      <c r="I61" s="60">
        <v>78.644763860369622</v>
      </c>
      <c r="J61" s="60">
        <v>80.591023000000007</v>
      </c>
      <c r="K61" s="60">
        <v>16.858380282946424</v>
      </c>
    </row>
    <row r="62" spans="1:11" ht="15" customHeight="1" x14ac:dyDescent="0.25">
      <c r="A62" s="15" t="s">
        <v>88</v>
      </c>
      <c r="B62" s="22"/>
      <c r="C62" s="59"/>
      <c r="D62" s="22"/>
      <c r="E62" s="22"/>
      <c r="F62" s="37"/>
      <c r="G62" s="37"/>
      <c r="H62" s="49">
        <v>28</v>
      </c>
      <c r="I62" s="60">
        <v>5.7494866529774127</v>
      </c>
      <c r="J62" s="60">
        <v>8.8240000000000002E-3</v>
      </c>
      <c r="K62" s="60">
        <v>1.845842651938036E-3</v>
      </c>
    </row>
    <row r="63" spans="1:11" ht="15" customHeight="1" x14ac:dyDescent="0.25">
      <c r="A63" s="61" t="s">
        <v>50</v>
      </c>
      <c r="B63" s="61"/>
      <c r="C63" s="62"/>
      <c r="D63" s="61"/>
      <c r="E63" s="61"/>
      <c r="F63" s="63"/>
      <c r="G63" s="63"/>
      <c r="H63" s="64" t="s">
        <v>24</v>
      </c>
      <c r="I63" s="65" t="s">
        <v>24</v>
      </c>
      <c r="J63" s="66">
        <v>20.772741999999994</v>
      </c>
      <c r="K63" s="66">
        <v>4.3453324094860193</v>
      </c>
    </row>
    <row r="64" spans="1:11" ht="12" x14ac:dyDescent="0.25">
      <c r="A64" s="4" t="s">
        <v>1</v>
      </c>
      <c r="C64" s="53"/>
      <c r="F64" s="134" t="s">
        <v>132</v>
      </c>
      <c r="G64" s="134"/>
      <c r="H64" s="134"/>
      <c r="I64" s="134"/>
      <c r="J64" s="134"/>
      <c r="K64" s="134"/>
    </row>
    <row r="65" spans="1:11" ht="12.75" customHeight="1" x14ac:dyDescent="0.25">
      <c r="A65" s="46"/>
      <c r="C65" s="53"/>
    </row>
    <row r="66" spans="1:11" ht="12.75" customHeight="1" x14ac:dyDescent="0.25">
      <c r="A66" s="46"/>
      <c r="C66" s="53"/>
    </row>
    <row r="67" spans="1:11" ht="12" x14ac:dyDescent="0.25">
      <c r="A67" s="2" t="s">
        <v>135</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2" t="s">
        <v>48</v>
      </c>
      <c r="I68" s="122">
        <v>0</v>
      </c>
      <c r="J68" s="122" t="s">
        <v>45</v>
      </c>
      <c r="K68" s="122">
        <v>0</v>
      </c>
    </row>
    <row r="69" spans="1:11" ht="15" customHeight="1" x14ac:dyDescent="0.25">
      <c r="A69" s="1">
        <v>0</v>
      </c>
      <c r="B69" s="1">
        <v>0</v>
      </c>
      <c r="C69" s="58">
        <v>0</v>
      </c>
      <c r="D69" s="1">
        <v>0</v>
      </c>
      <c r="E69" s="1">
        <v>0</v>
      </c>
      <c r="F69" s="1">
        <v>0</v>
      </c>
      <c r="G69" s="1">
        <v>0</v>
      </c>
      <c r="H69" s="58" t="s">
        <v>49</v>
      </c>
      <c r="I69" s="58" t="s">
        <v>47</v>
      </c>
      <c r="J69" s="58" t="s">
        <v>134</v>
      </c>
      <c r="K69" s="58" t="s">
        <v>47</v>
      </c>
    </row>
    <row r="70" spans="1:11" ht="15" customHeight="1" x14ac:dyDescent="0.25">
      <c r="A70" s="15" t="s">
        <v>12</v>
      </c>
      <c r="B70" s="22"/>
      <c r="C70" s="59"/>
      <c r="D70" s="22"/>
      <c r="E70" s="22"/>
      <c r="F70" s="22"/>
      <c r="G70" s="22"/>
      <c r="H70" s="49">
        <v>487</v>
      </c>
      <c r="I70" s="67">
        <v>100</v>
      </c>
      <c r="J70" s="60">
        <v>478.04724800000002</v>
      </c>
      <c r="K70" s="67">
        <v>100</v>
      </c>
    </row>
    <row r="71" spans="1:11" ht="15" customHeight="1" x14ac:dyDescent="0.25">
      <c r="A71" s="15" t="s">
        <v>79</v>
      </c>
      <c r="B71" s="22"/>
      <c r="C71" s="59"/>
      <c r="D71" s="22"/>
      <c r="E71" s="22"/>
      <c r="F71" s="22"/>
      <c r="G71" s="22"/>
      <c r="H71" s="49">
        <v>256</v>
      </c>
      <c r="I71" s="60">
        <v>52.56673511293635</v>
      </c>
      <c r="J71" s="60">
        <v>225.489158</v>
      </c>
      <c r="K71" s="67">
        <v>47.168801607660335</v>
      </c>
    </row>
    <row r="72" spans="1:11" ht="15" customHeight="1" x14ac:dyDescent="0.25">
      <c r="A72" s="15" t="s">
        <v>80</v>
      </c>
      <c r="B72" s="22"/>
      <c r="C72" s="59"/>
      <c r="D72" s="22"/>
      <c r="E72" s="22"/>
      <c r="F72" s="22"/>
      <c r="G72" s="22"/>
      <c r="H72" s="49">
        <v>36</v>
      </c>
      <c r="I72" s="67">
        <v>7.3921971252566738</v>
      </c>
      <c r="J72" s="60">
        <v>63.613548000000002</v>
      </c>
      <c r="K72" s="67">
        <v>13.30695831136758</v>
      </c>
    </row>
    <row r="73" spans="1:11" ht="15" customHeight="1" x14ac:dyDescent="0.25">
      <c r="A73" s="15" t="s">
        <v>81</v>
      </c>
      <c r="B73" s="22"/>
      <c r="C73" s="59"/>
      <c r="D73" s="22"/>
      <c r="E73" s="22"/>
      <c r="F73" s="22"/>
      <c r="G73" s="22"/>
      <c r="H73" s="49">
        <v>22</v>
      </c>
      <c r="I73" s="67">
        <v>4.517453798767967</v>
      </c>
      <c r="J73" s="60">
        <v>25.922751999999999</v>
      </c>
      <c r="K73" s="67">
        <v>5.4226338732107919</v>
      </c>
    </row>
    <row r="74" spans="1:11" ht="15" customHeight="1" x14ac:dyDescent="0.25">
      <c r="A74" s="15" t="s">
        <v>82</v>
      </c>
      <c r="B74" s="22"/>
      <c r="C74" s="59"/>
      <c r="D74" s="22"/>
      <c r="E74" s="22"/>
      <c r="F74" s="22"/>
      <c r="G74" s="22"/>
      <c r="H74" s="49">
        <v>173</v>
      </c>
      <c r="I74" s="67">
        <v>35.523613963039011</v>
      </c>
      <c r="J74" s="60">
        <v>142.24904800000002</v>
      </c>
      <c r="K74" s="67">
        <v>29.756273798275274</v>
      </c>
    </row>
    <row r="75" spans="1:11" ht="15" customHeight="1" x14ac:dyDescent="0.25">
      <c r="A75" s="50" t="s">
        <v>83</v>
      </c>
      <c r="B75" s="68"/>
      <c r="C75" s="69"/>
      <c r="D75" s="68"/>
      <c r="E75" s="68"/>
      <c r="F75" s="68"/>
      <c r="G75" s="68"/>
      <c r="H75" s="70">
        <v>138</v>
      </c>
      <c r="I75" s="71">
        <v>28.336755646817245</v>
      </c>
      <c r="J75" s="72">
        <v>89.706688</v>
      </c>
      <c r="K75" s="71">
        <v>18.765234686593153</v>
      </c>
    </row>
    <row r="76" spans="1:11" ht="15" customHeight="1" x14ac:dyDescent="0.25">
      <c r="A76" s="73" t="s">
        <v>50</v>
      </c>
      <c r="B76" s="73"/>
      <c r="C76" s="74"/>
      <c r="D76" s="73"/>
      <c r="E76" s="73"/>
      <c r="F76" s="75"/>
      <c r="G76" s="75"/>
      <c r="H76" s="76" t="s">
        <v>24</v>
      </c>
      <c r="I76" s="77" t="s">
        <v>24</v>
      </c>
      <c r="J76" s="78">
        <v>20.772741999999994</v>
      </c>
      <c r="K76" s="78">
        <v>4.3453324094860193</v>
      </c>
    </row>
    <row r="77" spans="1:11" ht="12" x14ac:dyDescent="0.25">
      <c r="A77" s="4" t="s">
        <v>1</v>
      </c>
      <c r="C77" s="53"/>
      <c r="F77" s="134" t="s">
        <v>132</v>
      </c>
      <c r="G77" s="134"/>
      <c r="H77" s="134"/>
      <c r="I77" s="134"/>
      <c r="J77" s="134"/>
      <c r="K77" s="134"/>
    </row>
    <row r="78" spans="1:11" ht="12.75" customHeight="1" x14ac:dyDescent="0.25">
      <c r="A78" s="46"/>
      <c r="C78" s="34"/>
    </row>
    <row r="79" spans="1:11" ht="12.75" customHeight="1" x14ac:dyDescent="0.25">
      <c r="A79" s="46"/>
      <c r="C79" s="34"/>
    </row>
    <row r="80" spans="1:11" ht="12.75" customHeight="1" x14ac:dyDescent="0.25">
      <c r="A80" s="2" t="s">
        <v>136</v>
      </c>
      <c r="B80" s="37"/>
      <c r="C80" s="37"/>
      <c r="D80" s="37"/>
      <c r="E80" s="37"/>
      <c r="F80" s="37"/>
      <c r="G80" s="37"/>
      <c r="H80" s="37"/>
      <c r="I80" s="37"/>
      <c r="J80" s="37"/>
      <c r="K80" s="37"/>
    </row>
    <row r="81" spans="1:11" s="25" customFormat="1" ht="24.9" customHeight="1" x14ac:dyDescent="0.25">
      <c r="A81" s="23">
        <v>0</v>
      </c>
      <c r="B81" s="23">
        <v>0</v>
      </c>
      <c r="C81" s="23">
        <v>0</v>
      </c>
      <c r="D81" s="13">
        <v>2020</v>
      </c>
      <c r="E81" s="13" t="s">
        <v>137</v>
      </c>
      <c r="F81" s="13">
        <v>2023</v>
      </c>
      <c r="G81" s="13" t="s">
        <v>138</v>
      </c>
      <c r="H81" s="13">
        <v>2024</v>
      </c>
      <c r="I81" s="13" t="s">
        <v>139</v>
      </c>
      <c r="J81" s="13" t="s">
        <v>116</v>
      </c>
      <c r="K81" s="13" t="s">
        <v>140</v>
      </c>
    </row>
    <row r="82" spans="1:11" ht="15" customHeight="1" x14ac:dyDescent="0.25">
      <c r="A82" s="15" t="s">
        <v>5</v>
      </c>
      <c r="B82" s="5"/>
      <c r="C82" s="79"/>
      <c r="D82" s="16">
        <v>34.368834999999997</v>
      </c>
      <c r="E82" s="16">
        <v>21.490497898440065</v>
      </c>
      <c r="F82" s="16">
        <v>91.574817999999993</v>
      </c>
      <c r="G82" s="16">
        <v>18.668951374384633</v>
      </c>
      <c r="H82" s="16">
        <v>108.26806599999999</v>
      </c>
      <c r="I82" s="16">
        <v>22.647984368273153</v>
      </c>
      <c r="J82" s="16">
        <v>18.22908127428656</v>
      </c>
      <c r="K82" s="16">
        <v>16.693247999999997</v>
      </c>
    </row>
    <row r="83" spans="1:11" ht="15" customHeight="1" x14ac:dyDescent="0.25">
      <c r="A83" s="15" t="s">
        <v>11</v>
      </c>
      <c r="B83" s="5"/>
      <c r="C83" s="79"/>
      <c r="D83" s="16">
        <v>48.503145000000025</v>
      </c>
      <c r="E83" s="16">
        <v>30.328544324829</v>
      </c>
      <c r="F83" s="16">
        <v>81.353861999999978</v>
      </c>
      <c r="G83" s="16">
        <v>16.58525047569734</v>
      </c>
      <c r="H83" s="16">
        <v>103.33766600000001</v>
      </c>
      <c r="I83" s="16">
        <v>21.616621878346219</v>
      </c>
      <c r="J83" s="16">
        <v>27.022446703267804</v>
      </c>
      <c r="K83" s="16">
        <v>21.983804000000035</v>
      </c>
    </row>
    <row r="84" spans="1:11" ht="15" customHeight="1" x14ac:dyDescent="0.25">
      <c r="A84" s="15" t="s">
        <v>16</v>
      </c>
      <c r="B84" s="5"/>
      <c r="C84" s="79"/>
      <c r="D84" s="16">
        <v>7.8093480000000008</v>
      </c>
      <c r="E84" s="16">
        <v>4.8831092698424934</v>
      </c>
      <c r="F84" s="16">
        <v>102.74990099999999</v>
      </c>
      <c r="G84" s="16">
        <v>20.947165906372152</v>
      </c>
      <c r="H84" s="16">
        <v>91.015671999999995</v>
      </c>
      <c r="I84" s="16">
        <v>19.039053646011155</v>
      </c>
      <c r="J84" s="16">
        <v>-11.420185212635873</v>
      </c>
      <c r="K84" s="16">
        <v>-11.734228999999999</v>
      </c>
    </row>
    <row r="85" spans="1:11" ht="15" customHeight="1" x14ac:dyDescent="0.25">
      <c r="A85" s="15" t="s">
        <v>10</v>
      </c>
      <c r="B85" s="5"/>
      <c r="C85" s="79"/>
      <c r="D85" s="16">
        <v>25.666893999999999</v>
      </c>
      <c r="E85" s="16">
        <v>16.049258916296811</v>
      </c>
      <c r="F85" s="16">
        <v>50.881556999999987</v>
      </c>
      <c r="G85" s="16">
        <v>10.372997011973093</v>
      </c>
      <c r="H85" s="16">
        <v>60.896085999999997</v>
      </c>
      <c r="I85" s="16">
        <v>12.738507805404204</v>
      </c>
      <c r="J85" s="16">
        <v>19.682041176530845</v>
      </c>
      <c r="K85" s="16">
        <v>10.01452900000001</v>
      </c>
    </row>
    <row r="86" spans="1:11" ht="15" customHeight="1" x14ac:dyDescent="0.25">
      <c r="A86" s="15" t="s">
        <v>9</v>
      </c>
      <c r="B86" s="5"/>
      <c r="C86" s="79"/>
      <c r="D86" s="16">
        <v>8.0434090000000005</v>
      </c>
      <c r="E86" s="16">
        <v>5.029465334242313</v>
      </c>
      <c r="F86" s="16">
        <v>37.059798999999998</v>
      </c>
      <c r="G86" s="16">
        <v>7.5552166041484057</v>
      </c>
      <c r="H86" s="16">
        <v>28.933594999999997</v>
      </c>
      <c r="I86" s="16">
        <v>6.0524550912172588</v>
      </c>
      <c r="J86" s="16">
        <v>-21.927274888889713</v>
      </c>
      <c r="K86" s="16">
        <v>-8.1262040000000013</v>
      </c>
    </row>
    <row r="87" spans="1:11" ht="15" customHeight="1" x14ac:dyDescent="0.25">
      <c r="A87" s="15" t="s">
        <v>18</v>
      </c>
      <c r="B87" s="5"/>
      <c r="C87" s="79"/>
      <c r="D87" s="16">
        <v>14.712524999999998</v>
      </c>
      <c r="E87" s="16">
        <v>9.1995986361844064</v>
      </c>
      <c r="F87" s="16">
        <v>31.088074000000002</v>
      </c>
      <c r="G87" s="16">
        <v>6.3377875545356943</v>
      </c>
      <c r="H87" s="16">
        <v>28.445300000000003</v>
      </c>
      <c r="I87" s="16">
        <v>5.9503114219371058</v>
      </c>
      <c r="J87" s="16">
        <v>-8.5009254674316548</v>
      </c>
      <c r="K87" s="16">
        <v>-2.6427739999999993</v>
      </c>
    </row>
    <row r="88" spans="1:11" ht="15" customHeight="1" x14ac:dyDescent="0.25">
      <c r="A88" s="15" t="s">
        <v>6</v>
      </c>
      <c r="B88" s="5"/>
      <c r="C88" s="79"/>
      <c r="D88" s="16">
        <v>5.0135709999999989</v>
      </c>
      <c r="E88" s="16">
        <v>3.1349371324102204</v>
      </c>
      <c r="F88" s="16">
        <v>13.399844</v>
      </c>
      <c r="G88" s="16">
        <v>2.7317666747679445</v>
      </c>
      <c r="H88" s="16">
        <v>16.544005999999996</v>
      </c>
      <c r="I88" s="16">
        <v>3.460747043145826</v>
      </c>
      <c r="J88" s="16">
        <v>23.46416868733693</v>
      </c>
      <c r="K88" s="16">
        <v>3.1441619999999961</v>
      </c>
    </row>
    <row r="89" spans="1:11" ht="15" customHeight="1" x14ac:dyDescent="0.25">
      <c r="A89" s="15" t="s">
        <v>14</v>
      </c>
      <c r="B89" s="5"/>
      <c r="C89" s="79"/>
      <c r="D89" s="16">
        <v>6.7728540000000006</v>
      </c>
      <c r="E89" s="16">
        <v>4.2349996633124576</v>
      </c>
      <c r="F89" s="16">
        <v>57.354698000000006</v>
      </c>
      <c r="G89" s="16">
        <v>11.692647514238201</v>
      </c>
      <c r="H89" s="16">
        <v>11.585561</v>
      </c>
      <c r="I89" s="16">
        <v>2.4235179782898779</v>
      </c>
      <c r="J89" s="16">
        <v>-79.800153424223424</v>
      </c>
      <c r="K89" s="16">
        <v>-45.769137000000008</v>
      </c>
    </row>
    <row r="90" spans="1:11" ht="15" customHeight="1" x14ac:dyDescent="0.25">
      <c r="A90" s="15" t="s">
        <v>20</v>
      </c>
      <c r="B90" s="5"/>
      <c r="C90" s="79"/>
      <c r="D90" s="16">
        <v>2.3091699999999999</v>
      </c>
      <c r="E90" s="16">
        <v>1.4439015181090906</v>
      </c>
      <c r="F90" s="16">
        <v>6.5884939999999999</v>
      </c>
      <c r="G90" s="16">
        <v>1.3431670059822003</v>
      </c>
      <c r="H90" s="16">
        <v>7.538918999999999</v>
      </c>
      <c r="I90" s="16">
        <v>1.5770238258959708</v>
      </c>
      <c r="J90" s="16">
        <v>14.425527290455136</v>
      </c>
      <c r="K90" s="16">
        <v>0.95042499999999919</v>
      </c>
    </row>
    <row r="91" spans="1:11" ht="15" customHeight="1" x14ac:dyDescent="0.25">
      <c r="A91" s="15" t="s">
        <v>15</v>
      </c>
      <c r="B91" s="5"/>
      <c r="C91" s="79"/>
      <c r="D91" s="16">
        <v>3.367505</v>
      </c>
      <c r="E91" s="16">
        <v>2.1056680892874722</v>
      </c>
      <c r="F91" s="16">
        <v>6.5358909999999995</v>
      </c>
      <c r="G91" s="16">
        <v>1.3324430660323905</v>
      </c>
      <c r="H91" s="16">
        <v>6.7557839999999993</v>
      </c>
      <c r="I91" s="16">
        <v>1.4132042446147497</v>
      </c>
      <c r="J91" s="16">
        <v>3.364392092830188</v>
      </c>
      <c r="K91" s="16">
        <v>0.21989299999999989</v>
      </c>
    </row>
    <row r="92" spans="1:11" ht="15" customHeight="1" x14ac:dyDescent="0.25">
      <c r="A92" s="15" t="s">
        <v>34</v>
      </c>
      <c r="B92" s="5"/>
      <c r="C92" s="79"/>
      <c r="D92" s="16">
        <v>0.32830299999999996</v>
      </c>
      <c r="E92" s="16">
        <v>0.20528466942657694</v>
      </c>
      <c r="F92" s="16">
        <v>0.51919899999999997</v>
      </c>
      <c r="G92" s="16">
        <v>0.10584679387109594</v>
      </c>
      <c r="H92" s="16">
        <v>4.1108260000000003</v>
      </c>
      <c r="I92" s="16">
        <v>0.85992044033270953</v>
      </c>
      <c r="J92" s="16">
        <v>691.76308120778356</v>
      </c>
      <c r="K92" s="16">
        <v>3.5916270000000003</v>
      </c>
    </row>
    <row r="93" spans="1:11" ht="15" customHeight="1" x14ac:dyDescent="0.25">
      <c r="A93" s="15" t="s">
        <v>8</v>
      </c>
      <c r="B93" s="5"/>
      <c r="C93" s="79"/>
      <c r="D93" s="16">
        <v>0.21704900000000002</v>
      </c>
      <c r="E93" s="16">
        <v>0.13571862643463237</v>
      </c>
      <c r="F93" s="16">
        <v>3.318038</v>
      </c>
      <c r="G93" s="16">
        <v>0.67643366848253461</v>
      </c>
      <c r="H93" s="16">
        <v>2.5691120000000001</v>
      </c>
      <c r="I93" s="16">
        <v>0.53741800852287303</v>
      </c>
      <c r="J93" s="16">
        <v>-22.571350900743148</v>
      </c>
      <c r="K93" s="16">
        <v>-0.74892599999999998</v>
      </c>
    </row>
    <row r="94" spans="1:11" ht="15" customHeight="1" x14ac:dyDescent="0.25">
      <c r="A94" s="15" t="s">
        <v>46</v>
      </c>
      <c r="B94" s="5"/>
      <c r="C94" s="79"/>
      <c r="D94" s="16">
        <v>1.3563109999999998</v>
      </c>
      <c r="E94" s="16">
        <v>0.84808806277929227</v>
      </c>
      <c r="F94" s="16">
        <v>3.0359150000000006</v>
      </c>
      <c r="G94" s="16">
        <v>0.61891850565037365</v>
      </c>
      <c r="H94" s="16">
        <v>2.1674629999999997</v>
      </c>
      <c r="I94" s="16">
        <v>0.45339932591767573</v>
      </c>
      <c r="J94" s="16">
        <v>-28.605939230841464</v>
      </c>
      <c r="K94" s="16">
        <v>-0.86845200000000089</v>
      </c>
    </row>
    <row r="95" spans="1:11" ht="15" customHeight="1" x14ac:dyDescent="0.25">
      <c r="A95" s="15" t="s">
        <v>17</v>
      </c>
      <c r="B95" s="5"/>
      <c r="C95" s="79"/>
      <c r="D95" s="16">
        <v>0.44838499999999998</v>
      </c>
      <c r="E95" s="16">
        <v>0.28037077486601009</v>
      </c>
      <c r="F95" s="16">
        <v>1.3926859999999999</v>
      </c>
      <c r="G95" s="16">
        <v>0.28392070857062729</v>
      </c>
      <c r="H95" s="16">
        <v>1.2500660000000001</v>
      </c>
      <c r="I95" s="16">
        <v>0.26149423623499241</v>
      </c>
      <c r="J95" s="16">
        <v>-10.240642901558553</v>
      </c>
      <c r="K95" s="16">
        <v>-0.14261999999999975</v>
      </c>
    </row>
    <row r="96" spans="1:11" ht="15" customHeight="1" x14ac:dyDescent="0.25">
      <c r="A96" s="15" t="s">
        <v>7</v>
      </c>
      <c r="B96" s="5"/>
      <c r="C96" s="79"/>
      <c r="D96" s="16">
        <v>0.18820699999999999</v>
      </c>
      <c r="E96" s="16">
        <v>0.11768400465048375</v>
      </c>
      <c r="F96" s="16">
        <v>0.80344299999999991</v>
      </c>
      <c r="G96" s="16">
        <v>0.16379435555186919</v>
      </c>
      <c r="H96" s="16">
        <v>0.28805999999999993</v>
      </c>
      <c r="I96" s="16">
        <v>6.0257642148376075E-2</v>
      </c>
      <c r="J96" s="16">
        <v>-64.146803195746301</v>
      </c>
      <c r="K96" s="16">
        <v>-0.51538299999999992</v>
      </c>
    </row>
    <row r="97" spans="1:11" ht="15" customHeight="1" x14ac:dyDescent="0.25">
      <c r="A97" s="15" t="s">
        <v>19</v>
      </c>
      <c r="B97" s="5"/>
      <c r="C97" s="79"/>
      <c r="D97" s="16">
        <v>7.0897000000000002E-2</v>
      </c>
      <c r="E97" s="16">
        <v>4.4331203821884137E-2</v>
      </c>
      <c r="F97" s="16">
        <v>2.7528E-2</v>
      </c>
      <c r="G97" s="16">
        <v>5.6120110818463232E-3</v>
      </c>
      <c r="H97" s="16">
        <v>3.1136E-2</v>
      </c>
      <c r="I97" s="16">
        <v>6.5131637364848928E-3</v>
      </c>
      <c r="J97" s="16">
        <v>13.106655042138913</v>
      </c>
      <c r="K97" s="16">
        <v>3.6080000000000001E-3</v>
      </c>
    </row>
    <row r="98" spans="1:11" ht="15" customHeight="1" x14ac:dyDescent="0.25">
      <c r="A98" s="15" t="s">
        <v>39</v>
      </c>
      <c r="B98" s="5"/>
      <c r="C98" s="79"/>
      <c r="D98" s="16">
        <v>0.74931899999999996</v>
      </c>
      <c r="E98" s="16">
        <v>0.46854187506679262</v>
      </c>
      <c r="F98" s="16">
        <v>2.8355980000000005</v>
      </c>
      <c r="G98" s="16">
        <v>0.5780807686595929</v>
      </c>
      <c r="H98" s="16">
        <v>4.3099299999999996</v>
      </c>
      <c r="I98" s="16">
        <v>0.90156987997136206</v>
      </c>
      <c r="J98" s="16">
        <v>51.993688809203519</v>
      </c>
      <c r="K98" s="16">
        <v>1.4743319999999991</v>
      </c>
    </row>
    <row r="99" spans="1:11" ht="15" customHeight="1" x14ac:dyDescent="0.25">
      <c r="A99" s="1" t="s">
        <v>12</v>
      </c>
      <c r="B99" s="93"/>
      <c r="C99" s="94"/>
      <c r="D99" s="17">
        <v>159.92572700000002</v>
      </c>
      <c r="E99" s="17">
        <v>100</v>
      </c>
      <c r="F99" s="17">
        <v>490.51934499999999</v>
      </c>
      <c r="G99" s="17">
        <v>100</v>
      </c>
      <c r="H99" s="17">
        <v>478.04724800000002</v>
      </c>
      <c r="I99" s="17">
        <v>100</v>
      </c>
      <c r="J99" s="17">
        <v>-2.542631014888916</v>
      </c>
      <c r="K99" s="17">
        <v>-12.472096999999962</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141</v>
      </c>
      <c r="B106" s="37"/>
      <c r="C106" s="37"/>
      <c r="D106" s="37"/>
      <c r="E106" s="37"/>
      <c r="F106" s="37"/>
      <c r="G106" s="37"/>
      <c r="H106" s="37"/>
      <c r="I106" s="37"/>
      <c r="J106" s="37"/>
      <c r="K106" s="37"/>
    </row>
    <row r="107" spans="1:11" ht="26.1" customHeight="1" x14ac:dyDescent="0.25">
      <c r="A107" s="23">
        <v>0</v>
      </c>
      <c r="B107" s="23">
        <v>0</v>
      </c>
      <c r="C107" s="23">
        <v>0</v>
      </c>
      <c r="D107" s="13">
        <v>2020</v>
      </c>
      <c r="E107" s="13" t="s">
        <v>137</v>
      </c>
      <c r="F107" s="13">
        <v>2023</v>
      </c>
      <c r="G107" s="13" t="s">
        <v>138</v>
      </c>
      <c r="H107" s="13">
        <v>2024</v>
      </c>
      <c r="I107" s="13" t="s">
        <v>139</v>
      </c>
      <c r="J107" s="13" t="s">
        <v>116</v>
      </c>
      <c r="K107" s="13" t="s">
        <v>140</v>
      </c>
    </row>
    <row r="108" spans="1:11" ht="15.9" customHeight="1" x14ac:dyDescent="0.25">
      <c r="A108" s="15" t="s">
        <v>17</v>
      </c>
      <c r="B108" s="5"/>
      <c r="C108" s="79"/>
      <c r="D108" s="16">
        <v>250.24079999999998</v>
      </c>
      <c r="E108" s="16">
        <v>89.455837596935027</v>
      </c>
      <c r="F108" s="16">
        <v>822.69437000000005</v>
      </c>
      <c r="G108" s="16">
        <v>88.075715074784128</v>
      </c>
      <c r="H108" s="16">
        <v>1110.4852700000001</v>
      </c>
      <c r="I108" s="16">
        <v>92.597427172916937</v>
      </c>
      <c r="J108" s="16">
        <v>34.981508382025275</v>
      </c>
      <c r="K108" s="16">
        <v>287.79090000000008</v>
      </c>
    </row>
    <row r="109" spans="1:11" ht="15.9" customHeight="1" x14ac:dyDescent="0.25">
      <c r="A109" s="15" t="s">
        <v>16</v>
      </c>
      <c r="B109" s="5"/>
      <c r="C109" s="79"/>
      <c r="D109" s="16">
        <v>19.338090000000005</v>
      </c>
      <c r="E109" s="16">
        <v>6.9129615892968452</v>
      </c>
      <c r="F109" s="16">
        <v>78.071408000000005</v>
      </c>
      <c r="G109" s="16">
        <v>8.3581404434495195</v>
      </c>
      <c r="H109" s="16">
        <v>71.685832999999988</v>
      </c>
      <c r="I109" s="16">
        <v>5.9774981981952662</v>
      </c>
      <c r="J109" s="16">
        <v>-8.1791467114311764</v>
      </c>
      <c r="K109" s="16">
        <v>-6.3855750000000171</v>
      </c>
    </row>
    <row r="110" spans="1:11" ht="15.9" customHeight="1" x14ac:dyDescent="0.25">
      <c r="A110" s="15" t="s">
        <v>20</v>
      </c>
      <c r="B110" s="5"/>
      <c r="C110" s="79"/>
      <c r="D110" s="16">
        <v>3.7181079999999995</v>
      </c>
      <c r="E110" s="16">
        <v>1.3291456285939978</v>
      </c>
      <c r="F110" s="16">
        <v>5.8908079999999998</v>
      </c>
      <c r="G110" s="16">
        <v>0.63065598342220197</v>
      </c>
      <c r="H110" s="16">
        <v>6.2699850000000001</v>
      </c>
      <c r="I110" s="16">
        <v>0.52282051378563676</v>
      </c>
      <c r="J110" s="16">
        <v>6.4367570628681214</v>
      </c>
      <c r="K110" s="16">
        <v>0.37917700000000032</v>
      </c>
    </row>
    <row r="111" spans="1:11" ht="15.9" customHeight="1" x14ac:dyDescent="0.25">
      <c r="A111" s="15" t="s">
        <v>9</v>
      </c>
      <c r="B111" s="5"/>
      <c r="C111" s="79"/>
      <c r="D111" s="16">
        <v>1.386884</v>
      </c>
      <c r="E111" s="16">
        <v>0.49578194231231543</v>
      </c>
      <c r="F111" s="16">
        <v>13.239418000000002</v>
      </c>
      <c r="G111" s="16">
        <v>1.4173808039113829</v>
      </c>
      <c r="H111" s="16">
        <v>4.8645610000000001</v>
      </c>
      <c r="I111" s="16">
        <v>0.4056297234142619</v>
      </c>
      <c r="J111" s="16">
        <v>-63.256987580571902</v>
      </c>
      <c r="K111" s="16">
        <v>-8.3748570000000022</v>
      </c>
    </row>
    <row r="112" spans="1:11" ht="15.9" customHeight="1" x14ac:dyDescent="0.25">
      <c r="A112" s="15" t="s">
        <v>10</v>
      </c>
      <c r="B112" s="5"/>
      <c r="C112" s="79"/>
      <c r="D112" s="16">
        <v>6.2745999999999996E-2</v>
      </c>
      <c r="E112" s="16">
        <v>2.2430379002374053E-2</v>
      </c>
      <c r="F112" s="16">
        <v>1.196523</v>
      </c>
      <c r="G112" s="16">
        <v>0.12809692477709059</v>
      </c>
      <c r="H112" s="16">
        <v>1.775242</v>
      </c>
      <c r="I112" s="16">
        <v>0.14802793539918219</v>
      </c>
      <c r="J112" s="16">
        <v>48.366725921691433</v>
      </c>
      <c r="K112" s="16">
        <v>0.57871899999999998</v>
      </c>
    </row>
    <row r="113" spans="1:11" ht="15.9" customHeight="1" x14ac:dyDescent="0.25">
      <c r="A113" s="15" t="s">
        <v>14</v>
      </c>
      <c r="B113" s="5"/>
      <c r="C113" s="79"/>
      <c r="D113" s="16">
        <v>0.134516</v>
      </c>
      <c r="E113" s="16">
        <v>4.808664874069022E-2</v>
      </c>
      <c r="F113" s="16">
        <v>6.3119759999999996</v>
      </c>
      <c r="G113" s="16">
        <v>0.67574523420511023</v>
      </c>
      <c r="H113" s="16">
        <v>1.3804620000000001</v>
      </c>
      <c r="I113" s="16">
        <v>0.11510934270202364</v>
      </c>
      <c r="J113" s="16">
        <v>-78.129479579770262</v>
      </c>
      <c r="K113" s="16">
        <v>-4.931514</v>
      </c>
    </row>
    <row r="114" spans="1:11" ht="15.9" customHeight="1" x14ac:dyDescent="0.25">
      <c r="A114" s="15" t="s">
        <v>18</v>
      </c>
      <c r="B114" s="5"/>
      <c r="C114" s="79"/>
      <c r="D114" s="16">
        <v>2.6122999999999997E-2</v>
      </c>
      <c r="E114" s="16">
        <v>9.3384246115930485E-3</v>
      </c>
      <c r="F114" s="16">
        <v>1.2673240000000001</v>
      </c>
      <c r="G114" s="16">
        <v>0.13567671252136529</v>
      </c>
      <c r="H114" s="16">
        <v>1.2430099999999999</v>
      </c>
      <c r="I114" s="16">
        <v>0.10364795559170943</v>
      </c>
      <c r="J114" s="16">
        <v>-1.9185306993318336</v>
      </c>
      <c r="K114" s="16">
        <v>-2.4314000000000169E-2</v>
      </c>
    </row>
    <row r="115" spans="1:11" ht="15.9" customHeight="1" x14ac:dyDescent="0.25">
      <c r="A115" s="15" t="s">
        <v>19</v>
      </c>
      <c r="B115" s="5"/>
      <c r="C115" s="79"/>
      <c r="D115" s="16">
        <v>1.2683140000000002</v>
      </c>
      <c r="E115" s="16">
        <v>0.45339565412961869</v>
      </c>
      <c r="F115" s="16">
        <v>3.4283190000000001</v>
      </c>
      <c r="G115" s="16">
        <v>0.36702773039454356</v>
      </c>
      <c r="H115" s="16">
        <v>0.65939199999999998</v>
      </c>
      <c r="I115" s="16">
        <v>5.4983172085122788E-2</v>
      </c>
      <c r="J115" s="16">
        <v>-80.766317253441116</v>
      </c>
      <c r="K115" s="16">
        <v>-2.7689270000000001</v>
      </c>
    </row>
    <row r="116" spans="1:11" ht="15.9" customHeight="1" x14ac:dyDescent="0.25">
      <c r="A116" s="15" t="s">
        <v>11</v>
      </c>
      <c r="B116" s="5"/>
      <c r="C116" s="79"/>
      <c r="D116" s="16">
        <v>0.30570600000000003</v>
      </c>
      <c r="E116" s="16">
        <v>0.10928348330251751</v>
      </c>
      <c r="F116" s="16">
        <v>0.71158899999999992</v>
      </c>
      <c r="G116" s="16">
        <v>7.6181036724914691E-2</v>
      </c>
      <c r="H116" s="16">
        <v>0.360072</v>
      </c>
      <c r="I116" s="16">
        <v>3.0024478214831743E-2</v>
      </c>
      <c r="J116" s="16">
        <v>-49.39888053356642</v>
      </c>
      <c r="K116" s="16">
        <v>-0.35151699999999991</v>
      </c>
    </row>
    <row r="117" spans="1:11" ht="15.9" customHeight="1" x14ac:dyDescent="0.25">
      <c r="A117" s="15" t="s">
        <v>5</v>
      </c>
      <c r="B117" s="5"/>
      <c r="C117" s="79"/>
      <c r="D117" s="16">
        <v>1.3436999999999999E-2</v>
      </c>
      <c r="E117" s="16">
        <v>4.8034456802808177E-3</v>
      </c>
      <c r="F117" s="16">
        <v>0.106171</v>
      </c>
      <c r="G117" s="16">
        <v>1.1366416358489126E-2</v>
      </c>
      <c r="H117" s="16">
        <v>0.27801900000000002</v>
      </c>
      <c r="I117" s="16">
        <v>2.3182517409877208E-2</v>
      </c>
      <c r="J117" s="16">
        <v>161.85964152169615</v>
      </c>
      <c r="K117" s="16">
        <v>0.171848</v>
      </c>
    </row>
    <row r="118" spans="1:11" ht="15.9" customHeight="1" x14ac:dyDescent="0.25">
      <c r="A118" s="15" t="s">
        <v>6</v>
      </c>
      <c r="B118" s="5"/>
      <c r="C118" s="79"/>
      <c r="D118" s="16">
        <v>2.8759380000000001</v>
      </c>
      <c r="E118" s="16">
        <v>1.0280875167712624</v>
      </c>
      <c r="F118" s="16">
        <v>0.46476800000000001</v>
      </c>
      <c r="G118" s="16">
        <v>4.9756963748125896E-2</v>
      </c>
      <c r="H118" s="16">
        <v>0.24269600000000002</v>
      </c>
      <c r="I118" s="16">
        <v>2.0237121366912188E-2</v>
      </c>
      <c r="J118" s="16">
        <v>-47.781258606444503</v>
      </c>
      <c r="K118" s="16">
        <v>-0.22207199999999999</v>
      </c>
    </row>
    <row r="119" spans="1:11" ht="15.9" customHeight="1" x14ac:dyDescent="0.25">
      <c r="A119" s="15" t="s">
        <v>8</v>
      </c>
      <c r="B119" s="5"/>
      <c r="C119" s="79"/>
      <c r="D119" s="16">
        <v>0</v>
      </c>
      <c r="E119" s="16">
        <v>0</v>
      </c>
      <c r="F119" s="16">
        <v>7.090000000000001E-4</v>
      </c>
      <c r="G119" s="16">
        <v>7.5903864503195709E-5</v>
      </c>
      <c r="H119" s="16">
        <v>1.4008E-2</v>
      </c>
      <c r="I119" s="16">
        <v>1.1680521974309667E-3</v>
      </c>
      <c r="J119" s="16" t="s">
        <v>142</v>
      </c>
      <c r="K119" s="16">
        <v>1.3299E-2</v>
      </c>
    </row>
    <row r="120" spans="1:11" ht="15.9" customHeight="1" x14ac:dyDescent="0.25">
      <c r="A120" s="15" t="s">
        <v>7</v>
      </c>
      <c r="B120" s="5"/>
      <c r="C120" s="79"/>
      <c r="D120" s="16">
        <v>4.3099999999999996E-4</v>
      </c>
      <c r="E120" s="16">
        <v>1.5407346046000093E-4</v>
      </c>
      <c r="F120" s="16">
        <v>1.3199999999999998E-3</v>
      </c>
      <c r="G120" s="16">
        <v>1.4131608059833329E-4</v>
      </c>
      <c r="H120" s="16">
        <v>1.1509999999999999E-3</v>
      </c>
      <c r="I120" s="16">
        <v>9.597573381232456E-5</v>
      </c>
      <c r="J120" s="16">
        <v>-12.803030303030297</v>
      </c>
      <c r="K120" s="16">
        <v>-1.6899999999999988E-4</v>
      </c>
    </row>
    <row r="121" spans="1:11" ht="15.9" customHeight="1" x14ac:dyDescent="0.25">
      <c r="A121" s="15" t="s">
        <v>15</v>
      </c>
      <c r="B121" s="5"/>
      <c r="C121" s="79"/>
      <c r="D121" s="16">
        <v>6.8539000000000003E-2</v>
      </c>
      <c r="E121" s="16">
        <v>2.4501255003406042E-2</v>
      </c>
      <c r="F121" s="16">
        <v>2.3959999999999997E-3</v>
      </c>
      <c r="G121" s="16">
        <v>2.5651009781333832E-4</v>
      </c>
      <c r="H121" s="16">
        <v>2.6700000000000004E-4</v>
      </c>
      <c r="I121" s="16">
        <v>2.2263701935613089E-5</v>
      </c>
      <c r="J121" s="16">
        <v>-88.856427378964938</v>
      </c>
      <c r="K121" s="16">
        <v>-2.1289999999999998E-3</v>
      </c>
    </row>
    <row r="122" spans="1:11" ht="15.9" customHeight="1" x14ac:dyDescent="0.25">
      <c r="A122" s="15" t="s">
        <v>34</v>
      </c>
      <c r="B122" s="5"/>
      <c r="C122" s="79"/>
      <c r="D122" s="16">
        <v>2.209E-3</v>
      </c>
      <c r="E122" s="16">
        <v>7.8967116973582851E-4</v>
      </c>
      <c r="F122" s="16">
        <v>8.7489999999999998E-3</v>
      </c>
      <c r="G122" s="16">
        <v>9.3664726451122584E-4</v>
      </c>
      <c r="H122" s="16">
        <v>1.7299999999999998E-4</v>
      </c>
      <c r="I122" s="16">
        <v>1.4425544699854169E-5</v>
      </c>
      <c r="J122" s="16">
        <v>-98.022631157846618</v>
      </c>
      <c r="K122" s="16">
        <v>-8.5760000000000003E-3</v>
      </c>
    </row>
    <row r="123" spans="1:11" ht="15.9" customHeight="1" x14ac:dyDescent="0.25">
      <c r="A123" s="15" t="s">
        <v>46</v>
      </c>
      <c r="B123" s="5"/>
      <c r="C123" s="79"/>
      <c r="D123" s="16">
        <v>0.29477999999999999</v>
      </c>
      <c r="E123" s="16">
        <v>0.10537766745800248</v>
      </c>
      <c r="F123" s="16">
        <v>0.67701900000000004</v>
      </c>
      <c r="G123" s="16">
        <v>7.24800542201538E-2</v>
      </c>
      <c r="H123" s="16">
        <v>7.7000000000000001E-5</v>
      </c>
      <c r="I123" s="16">
        <v>6.4206181612067693E-6</v>
      </c>
      <c r="J123" s="16">
        <v>-99.98862661166082</v>
      </c>
      <c r="K123" s="16">
        <v>-0.67694200000000004</v>
      </c>
    </row>
    <row r="124" spans="1:11" ht="15.9" customHeight="1" x14ac:dyDescent="0.25">
      <c r="A124" s="15" t="s">
        <v>39</v>
      </c>
      <c r="B124" s="5"/>
      <c r="C124" s="79"/>
      <c r="D124" s="16">
        <v>7.0000000000000007E-5</v>
      </c>
      <c r="E124" s="16">
        <v>2.5023531861253055E-5</v>
      </c>
      <c r="F124" s="16">
        <v>3.421E-3</v>
      </c>
      <c r="G124" s="16">
        <v>3.6624417555068049E-4</v>
      </c>
      <c r="H124" s="16">
        <v>1.2560000000000002E-3</v>
      </c>
      <c r="I124" s="16">
        <v>1.047311222139702E-4</v>
      </c>
      <c r="J124" s="16">
        <v>-63.285589009061674</v>
      </c>
      <c r="K124" s="16">
        <v>-2.1649999999999998E-3</v>
      </c>
    </row>
    <row r="125" spans="1:11" ht="15.9" customHeight="1" x14ac:dyDescent="0.25">
      <c r="A125" s="1" t="s">
        <v>12</v>
      </c>
      <c r="B125" s="93"/>
      <c r="C125" s="94"/>
      <c r="D125" s="17">
        <v>279.73669100000001</v>
      </c>
      <c r="E125" s="17">
        <v>100</v>
      </c>
      <c r="F125" s="17">
        <v>934.07628799999998</v>
      </c>
      <c r="G125" s="17">
        <v>100</v>
      </c>
      <c r="H125" s="17">
        <v>1199.2614739999999</v>
      </c>
      <c r="I125" s="17">
        <v>100</v>
      </c>
      <c r="J125" s="17">
        <v>28.390099332015151</v>
      </c>
      <c r="K125" s="17">
        <v>265.18518599999993</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136</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112</v>
      </c>
      <c r="G131" s="13" t="s">
        <v>139</v>
      </c>
      <c r="H131" s="13" t="s">
        <v>113</v>
      </c>
      <c r="I131" s="13" t="s">
        <v>143</v>
      </c>
      <c r="J131" s="13" t="s">
        <v>118</v>
      </c>
      <c r="K131" s="13" t="s">
        <v>144</v>
      </c>
    </row>
    <row r="132" spans="1:11" ht="15.9" customHeight="1" x14ac:dyDescent="0.25">
      <c r="A132" s="15" t="s">
        <v>11</v>
      </c>
      <c r="B132" s="5"/>
      <c r="C132" s="79"/>
      <c r="D132" s="16"/>
      <c r="E132" s="16">
        <v>0</v>
      </c>
      <c r="F132" s="16">
        <v>89.638796999999997</v>
      </c>
      <c r="G132" s="16">
        <v>21.857303018690601</v>
      </c>
      <c r="H132" s="16">
        <v>58.965957999999979</v>
      </c>
      <c r="I132" s="16">
        <v>29.087010401092368</v>
      </c>
      <c r="J132" s="16">
        <v>-34.218262656960938</v>
      </c>
      <c r="K132" s="16">
        <v>-30.672839000000018</v>
      </c>
    </row>
    <row r="133" spans="1:11" ht="15.9" customHeight="1" x14ac:dyDescent="0.25">
      <c r="A133" s="15" t="s">
        <v>5</v>
      </c>
      <c r="B133" s="5"/>
      <c r="C133" s="79"/>
      <c r="D133" s="16"/>
      <c r="E133" s="16">
        <v>0</v>
      </c>
      <c r="F133" s="16">
        <v>96.303560999999988</v>
      </c>
      <c r="G133" s="16">
        <v>23.482422622828754</v>
      </c>
      <c r="H133" s="16">
        <v>41.424554999999998</v>
      </c>
      <c r="I133" s="16">
        <v>20.434103048840878</v>
      </c>
      <c r="J133" s="16">
        <v>-56.985437952808404</v>
      </c>
      <c r="K133" s="16">
        <v>-54.87900599999999</v>
      </c>
    </row>
    <row r="134" spans="1:11" ht="15.9" customHeight="1" x14ac:dyDescent="0.25">
      <c r="A134" s="15" t="s">
        <v>10</v>
      </c>
      <c r="B134" s="5"/>
      <c r="C134" s="79"/>
      <c r="D134" s="16"/>
      <c r="E134" s="16">
        <v>0</v>
      </c>
      <c r="F134" s="16">
        <v>47.815860000000008</v>
      </c>
      <c r="G134" s="16">
        <v>11.659301285795785</v>
      </c>
      <c r="H134" s="16">
        <v>33.67031999999999</v>
      </c>
      <c r="I134" s="16">
        <v>16.609056840017907</v>
      </c>
      <c r="J134" s="16">
        <v>-29.583364180838778</v>
      </c>
      <c r="K134" s="16">
        <v>-14.145540000000018</v>
      </c>
    </row>
    <row r="135" spans="1:11" ht="15.9" customHeight="1" x14ac:dyDescent="0.25">
      <c r="A135" s="15" t="s">
        <v>16</v>
      </c>
      <c r="B135" s="5"/>
      <c r="C135" s="79"/>
      <c r="D135" s="16"/>
      <c r="E135" s="16">
        <v>0</v>
      </c>
      <c r="F135" s="16">
        <v>79.726649999999992</v>
      </c>
      <c r="G135" s="16">
        <v>19.440349558853281</v>
      </c>
      <c r="H135" s="16">
        <v>22.702434</v>
      </c>
      <c r="I135" s="16">
        <v>11.198765462067337</v>
      </c>
      <c r="J135" s="16">
        <v>-71.524660825457985</v>
      </c>
      <c r="K135" s="16">
        <v>-57.024215999999996</v>
      </c>
    </row>
    <row r="136" spans="1:11" ht="15.9" customHeight="1" x14ac:dyDescent="0.25">
      <c r="A136" s="15" t="s">
        <v>18</v>
      </c>
      <c r="B136" s="5"/>
      <c r="C136" s="79"/>
      <c r="D136" s="16"/>
      <c r="E136" s="16">
        <v>0</v>
      </c>
      <c r="F136" s="16">
        <v>24.023405</v>
      </c>
      <c r="G136" s="16">
        <v>5.8578077818885372</v>
      </c>
      <c r="H136" s="16">
        <v>14.644719999999998</v>
      </c>
      <c r="I136" s="16">
        <v>7.2240176774722373</v>
      </c>
      <c r="J136" s="16">
        <v>-39.039782245689167</v>
      </c>
      <c r="K136" s="16">
        <v>-9.3786850000000026</v>
      </c>
    </row>
    <row r="137" spans="1:11" ht="15.9" customHeight="1" x14ac:dyDescent="0.25">
      <c r="A137" s="15" t="s">
        <v>6</v>
      </c>
      <c r="B137" s="5"/>
      <c r="C137" s="79"/>
      <c r="D137" s="16"/>
      <c r="E137" s="16">
        <v>0</v>
      </c>
      <c r="F137" s="16">
        <v>12.560874999999999</v>
      </c>
      <c r="G137" s="16">
        <v>3.0628127579054332</v>
      </c>
      <c r="H137" s="16">
        <v>11.687522000000001</v>
      </c>
      <c r="I137" s="16">
        <v>5.7652768734291744</v>
      </c>
      <c r="J137" s="16">
        <v>-6.9529630698498153</v>
      </c>
      <c r="K137" s="16">
        <v>-0.87335299999999805</v>
      </c>
    </row>
    <row r="138" spans="1:11" ht="15.9" customHeight="1" x14ac:dyDescent="0.25">
      <c r="A138" s="15" t="s">
        <v>9</v>
      </c>
      <c r="B138" s="5"/>
      <c r="C138" s="79"/>
      <c r="D138" s="16"/>
      <c r="E138" s="16">
        <v>0</v>
      </c>
      <c r="F138" s="16">
        <v>25.593857</v>
      </c>
      <c r="G138" s="16">
        <v>6.2407429214610675</v>
      </c>
      <c r="H138" s="16">
        <v>7.5403949999999993</v>
      </c>
      <c r="I138" s="16">
        <v>3.7195621886333972</v>
      </c>
      <c r="J138" s="16">
        <v>-70.538262365066743</v>
      </c>
      <c r="K138" s="16">
        <v>-18.053462</v>
      </c>
    </row>
    <row r="139" spans="1:11" ht="15.9" customHeight="1" x14ac:dyDescent="0.25">
      <c r="A139" s="15" t="s">
        <v>14</v>
      </c>
      <c r="B139" s="5"/>
      <c r="C139" s="79"/>
      <c r="D139" s="16"/>
      <c r="E139" s="16">
        <v>0</v>
      </c>
      <c r="F139" s="16">
        <v>10.017099999999999</v>
      </c>
      <c r="G139" s="16">
        <v>2.4425449403178137</v>
      </c>
      <c r="H139" s="16">
        <v>3.4244010000000009</v>
      </c>
      <c r="I139" s="16">
        <v>1.6892049393060173</v>
      </c>
      <c r="J139" s="16">
        <v>-65.814447295125319</v>
      </c>
      <c r="K139" s="16">
        <v>-6.5926989999999979</v>
      </c>
    </row>
    <row r="140" spans="1:11" ht="15.9" customHeight="1" x14ac:dyDescent="0.25">
      <c r="A140" s="15" t="s">
        <v>15</v>
      </c>
      <c r="B140" s="5"/>
      <c r="C140" s="79"/>
      <c r="D140" s="16"/>
      <c r="E140" s="16">
        <v>0</v>
      </c>
      <c r="F140" s="16">
        <v>5.5966669999999983</v>
      </c>
      <c r="G140" s="16">
        <v>1.3646774678792937</v>
      </c>
      <c r="H140" s="16">
        <v>3.4095879999999998</v>
      </c>
      <c r="I140" s="16">
        <v>1.6818979116635355</v>
      </c>
      <c r="J140" s="16">
        <v>-39.078240674315609</v>
      </c>
      <c r="K140" s="16">
        <v>-2.1870789999999984</v>
      </c>
    </row>
    <row r="141" spans="1:11" ht="15.9" customHeight="1" x14ac:dyDescent="0.25">
      <c r="A141" s="15" t="s">
        <v>34</v>
      </c>
      <c r="B141" s="5"/>
      <c r="C141" s="79"/>
      <c r="D141" s="16"/>
      <c r="E141" s="16">
        <v>0</v>
      </c>
      <c r="F141" s="16">
        <v>2.6328319999999996</v>
      </c>
      <c r="G141" s="16">
        <v>0.64198325666179124</v>
      </c>
      <c r="H141" s="16">
        <v>1.5453680000000001</v>
      </c>
      <c r="I141" s="16">
        <v>0.76230653438235207</v>
      </c>
      <c r="J141" s="16">
        <v>-41.303964704166454</v>
      </c>
      <c r="K141" s="16">
        <v>-1.0874639999999995</v>
      </c>
    </row>
    <row r="142" spans="1:11" ht="15.9" customHeight="1" x14ac:dyDescent="0.25">
      <c r="A142" s="15" t="s">
        <v>20</v>
      </c>
      <c r="B142" s="5"/>
      <c r="C142" s="79"/>
      <c r="D142" s="16"/>
      <c r="E142" s="16">
        <v>0</v>
      </c>
      <c r="F142" s="16">
        <v>6.50352</v>
      </c>
      <c r="G142" s="16">
        <v>1.5858022651521606</v>
      </c>
      <c r="H142" s="16">
        <v>1.387699</v>
      </c>
      <c r="I142" s="16">
        <v>0.68453081431468465</v>
      </c>
      <c r="J142" s="16">
        <v>-78.662339779073491</v>
      </c>
      <c r="K142" s="16">
        <v>-5.1158210000000004</v>
      </c>
    </row>
    <row r="143" spans="1:11" ht="15.9" customHeight="1" x14ac:dyDescent="0.25">
      <c r="A143" s="15" t="s">
        <v>46</v>
      </c>
      <c r="B143" s="5"/>
      <c r="C143" s="79"/>
      <c r="D143" s="16"/>
      <c r="E143" s="16">
        <v>0</v>
      </c>
      <c r="F143" s="16">
        <v>1.8936900000000001</v>
      </c>
      <c r="G143" s="16">
        <v>0.46175269569340832</v>
      </c>
      <c r="H143" s="16">
        <v>1.055258</v>
      </c>
      <c r="I143" s="16">
        <v>0.52054272436031557</v>
      </c>
      <c r="J143" s="16">
        <v>-44.275039737232603</v>
      </c>
      <c r="K143" s="16">
        <v>-0.83843200000000007</v>
      </c>
    </row>
    <row r="144" spans="1:11" ht="15.9" customHeight="1" x14ac:dyDescent="0.25">
      <c r="A144" s="15" t="s">
        <v>7</v>
      </c>
      <c r="B144" s="5"/>
      <c r="C144" s="79"/>
      <c r="D144" s="16"/>
      <c r="E144" s="16">
        <v>0</v>
      </c>
      <c r="F144" s="16">
        <v>0.27630899999999997</v>
      </c>
      <c r="G144" s="16">
        <v>6.7374504588581005E-2</v>
      </c>
      <c r="H144" s="16">
        <v>0.24129099999999998</v>
      </c>
      <c r="I144" s="16">
        <v>0.11902518104920776</v>
      </c>
      <c r="J144" s="16">
        <v>-12.673492358193181</v>
      </c>
      <c r="K144" s="16">
        <v>-3.5017999999999994E-2</v>
      </c>
    </row>
    <row r="145" spans="1:11" ht="15.9" customHeight="1" x14ac:dyDescent="0.25">
      <c r="A145" s="15" t="s">
        <v>8</v>
      </c>
      <c r="B145" s="5"/>
      <c r="C145" s="79"/>
      <c r="D145" s="16"/>
      <c r="E145" s="16">
        <v>0</v>
      </c>
      <c r="F145" s="16">
        <v>2.3274010000000001</v>
      </c>
      <c r="G145" s="16">
        <v>0.5675077154706073</v>
      </c>
      <c r="H145" s="16">
        <v>0.16144900000000001</v>
      </c>
      <c r="I145" s="16">
        <v>7.9640336586169994E-2</v>
      </c>
      <c r="J145" s="16">
        <v>-93.063120622531301</v>
      </c>
      <c r="K145" s="16">
        <v>-2.1659519999999999</v>
      </c>
    </row>
    <row r="146" spans="1:11" ht="15.9" customHeight="1" x14ac:dyDescent="0.25">
      <c r="A146" s="15" t="s">
        <v>19</v>
      </c>
      <c r="B146" s="5"/>
      <c r="C146" s="79"/>
      <c r="D146" s="16"/>
      <c r="E146" s="16">
        <v>0</v>
      </c>
      <c r="F146" s="16">
        <v>2.1523E-2</v>
      </c>
      <c r="G146" s="16">
        <v>5.2481151980573529E-3</v>
      </c>
      <c r="H146" s="16">
        <v>4.1572999999999999E-2</v>
      </c>
      <c r="I146" s="16">
        <v>2.0507328709975566E-2</v>
      </c>
      <c r="J146" s="16">
        <v>93.156158528086223</v>
      </c>
      <c r="K146" s="16">
        <v>2.0049999999999998E-2</v>
      </c>
    </row>
    <row r="147" spans="1:11" ht="15.9" customHeight="1" x14ac:dyDescent="0.25">
      <c r="A147" s="15" t="s">
        <v>17</v>
      </c>
      <c r="B147" s="5"/>
      <c r="C147" s="79"/>
      <c r="D147" s="16"/>
      <c r="E147" s="16">
        <v>0</v>
      </c>
      <c r="F147" s="16">
        <v>1.2445529999999998</v>
      </c>
      <c r="G147" s="16">
        <v>0.30346873177939282</v>
      </c>
      <c r="H147" s="16">
        <v>2.15E-3</v>
      </c>
      <c r="I147" s="16">
        <v>1.0605623054974977E-3</v>
      </c>
      <c r="J147" s="16">
        <v>-99.827247212452974</v>
      </c>
      <c r="K147" s="16">
        <v>-1.2424029999999997</v>
      </c>
    </row>
    <row r="148" spans="1:11" ht="15.9" customHeight="1" x14ac:dyDescent="0.25">
      <c r="A148" s="15" t="s">
        <v>39</v>
      </c>
      <c r="B148" s="5"/>
      <c r="C148" s="79"/>
      <c r="D148" s="16"/>
      <c r="E148" s="16">
        <v>0</v>
      </c>
      <c r="F148" s="16">
        <v>3.9325379999999992</v>
      </c>
      <c r="G148" s="16">
        <v>0.95890035983543476</v>
      </c>
      <c r="H148" s="16">
        <v>0.81796799999999992</v>
      </c>
      <c r="I148" s="16">
        <v>0.40349117576891957</v>
      </c>
      <c r="J148" s="16">
        <v>-79.199997558828414</v>
      </c>
      <c r="K148" s="16">
        <v>-3.1145699999999992</v>
      </c>
    </row>
    <row r="149" spans="1:11" ht="15.9" customHeight="1" x14ac:dyDescent="0.25">
      <c r="A149" s="1" t="s">
        <v>12</v>
      </c>
      <c r="B149" s="93"/>
      <c r="C149" s="94"/>
      <c r="D149" s="17"/>
      <c r="E149" s="17">
        <v>0</v>
      </c>
      <c r="F149" s="17">
        <v>410.10913799999997</v>
      </c>
      <c r="G149" s="17">
        <v>100</v>
      </c>
      <c r="H149" s="17">
        <v>202.72264900000002</v>
      </c>
      <c r="I149" s="17">
        <v>100</v>
      </c>
      <c r="J149" s="17">
        <v>-50.568609617277041</v>
      </c>
      <c r="K149" s="17">
        <v>-207.38648899999995</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141</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112</v>
      </c>
      <c r="G157" s="13" t="s">
        <v>139</v>
      </c>
      <c r="H157" s="13" t="s">
        <v>113</v>
      </c>
      <c r="I157" s="13" t="s">
        <v>143</v>
      </c>
      <c r="J157" s="13" t="s">
        <v>118</v>
      </c>
      <c r="K157" s="13" t="s">
        <v>144</v>
      </c>
    </row>
    <row r="158" spans="1:11" ht="15.9" customHeight="1" x14ac:dyDescent="0.25">
      <c r="A158" s="15" t="s">
        <v>17</v>
      </c>
      <c r="B158" s="5"/>
      <c r="C158" s="79"/>
      <c r="D158" s="16"/>
      <c r="E158" s="16">
        <v>0</v>
      </c>
      <c r="F158" s="16">
        <v>821.83587999999997</v>
      </c>
      <c r="G158" s="16">
        <v>90.461381655560089</v>
      </c>
      <c r="H158" s="16">
        <v>791.4716259999999</v>
      </c>
      <c r="I158" s="16">
        <v>92.71977441110964</v>
      </c>
      <c r="J158" s="16">
        <v>-3.694685853822794</v>
      </c>
      <c r="K158" s="16">
        <v>-30.364254000000074</v>
      </c>
    </row>
    <row r="159" spans="1:11" ht="15.9" customHeight="1" x14ac:dyDescent="0.25">
      <c r="A159" s="15" t="s">
        <v>16</v>
      </c>
      <c r="B159" s="5"/>
      <c r="C159" s="79"/>
      <c r="D159" s="16"/>
      <c r="E159" s="16">
        <v>0</v>
      </c>
      <c r="F159" s="16">
        <v>71.685383999999985</v>
      </c>
      <c r="G159" s="16">
        <v>7.8905764994701615</v>
      </c>
      <c r="H159" s="16">
        <v>46.008245000000002</v>
      </c>
      <c r="I159" s="16">
        <v>5.3898004139583184</v>
      </c>
      <c r="J159" s="16">
        <v>-35.81921106818649</v>
      </c>
      <c r="K159" s="16">
        <v>-25.677138999999983</v>
      </c>
    </row>
    <row r="160" spans="1:11" ht="15.9" customHeight="1" x14ac:dyDescent="0.25">
      <c r="A160" s="15" t="s">
        <v>9</v>
      </c>
      <c r="B160" s="5"/>
      <c r="C160" s="79"/>
      <c r="D160" s="16"/>
      <c r="E160" s="16">
        <v>0</v>
      </c>
      <c r="F160" s="16">
        <v>4.7484309999999992</v>
      </c>
      <c r="G160" s="16">
        <v>0.52267081470827581</v>
      </c>
      <c r="H160" s="16">
        <v>6.5776980000000016</v>
      </c>
      <c r="I160" s="16">
        <v>0.77056795805388378</v>
      </c>
      <c r="J160" s="16">
        <v>38.523609166901714</v>
      </c>
      <c r="K160" s="16">
        <v>1.8292670000000024</v>
      </c>
    </row>
    <row r="161" spans="1:11" ht="15.9" customHeight="1" x14ac:dyDescent="0.25">
      <c r="A161" s="15" t="s">
        <v>20</v>
      </c>
      <c r="B161" s="5"/>
      <c r="C161" s="79"/>
      <c r="D161" s="16"/>
      <c r="E161" s="16">
        <v>0</v>
      </c>
      <c r="F161" s="16">
        <v>5.5784340000000006</v>
      </c>
      <c r="G161" s="16">
        <v>0.6140311702068213</v>
      </c>
      <c r="H161" s="16">
        <v>3.7621850000000001</v>
      </c>
      <c r="I161" s="16">
        <v>0.44073461768402111</v>
      </c>
      <c r="J161" s="16">
        <v>-32.558402591121457</v>
      </c>
      <c r="K161" s="16">
        <v>-1.8162490000000004</v>
      </c>
    </row>
    <row r="162" spans="1:11" ht="15.9" customHeight="1" x14ac:dyDescent="0.25">
      <c r="A162" s="15" t="s">
        <v>10</v>
      </c>
      <c r="B162" s="5"/>
      <c r="C162" s="79"/>
      <c r="D162" s="16"/>
      <c r="E162" s="16">
        <v>0</v>
      </c>
      <c r="F162" s="16">
        <v>1.272384</v>
      </c>
      <c r="G162" s="16">
        <v>0.14005425832275437</v>
      </c>
      <c r="H162" s="16">
        <v>3.1024039999999995</v>
      </c>
      <c r="I162" s="16">
        <v>0.36344221266135973</v>
      </c>
      <c r="J162" s="16">
        <v>143.8260776620894</v>
      </c>
      <c r="K162" s="16">
        <v>1.8300199999999995</v>
      </c>
    </row>
    <row r="163" spans="1:11" ht="15.9" customHeight="1" x14ac:dyDescent="0.25">
      <c r="A163" s="15" t="s">
        <v>18</v>
      </c>
      <c r="B163" s="5"/>
      <c r="C163" s="79"/>
      <c r="D163" s="16"/>
      <c r="E163" s="16">
        <v>0</v>
      </c>
      <c r="F163" s="16">
        <v>0.88612299999999999</v>
      </c>
      <c r="G163" s="16">
        <v>9.7537614075415974E-2</v>
      </c>
      <c r="H163" s="16">
        <v>1.2641530000000001</v>
      </c>
      <c r="I163" s="16">
        <v>0.14809372456407868</v>
      </c>
      <c r="J163" s="16">
        <v>42.661120408792016</v>
      </c>
      <c r="K163" s="16">
        <v>0.37803000000000009</v>
      </c>
    </row>
    <row r="164" spans="1:11" ht="15.9" customHeight="1" x14ac:dyDescent="0.25">
      <c r="A164" s="15" t="s">
        <v>14</v>
      </c>
      <c r="B164" s="5"/>
      <c r="C164" s="79"/>
      <c r="D164" s="16"/>
      <c r="E164" s="16">
        <v>0</v>
      </c>
      <c r="F164" s="16">
        <v>1.1419410000000001</v>
      </c>
      <c r="G164" s="16">
        <v>0.12569609473503635</v>
      </c>
      <c r="H164" s="16">
        <v>1.2191110000000001</v>
      </c>
      <c r="I164" s="16">
        <v>0.14281711837652444</v>
      </c>
      <c r="J164" s="16">
        <v>6.7577922151844936</v>
      </c>
      <c r="K164" s="16">
        <v>7.7169999999999961E-2</v>
      </c>
    </row>
    <row r="165" spans="1:11" ht="15.9" customHeight="1" x14ac:dyDescent="0.25">
      <c r="A165" s="15" t="s">
        <v>6</v>
      </c>
      <c r="B165" s="5"/>
      <c r="C165" s="79"/>
      <c r="D165" s="16"/>
      <c r="E165" s="16">
        <v>0</v>
      </c>
      <c r="F165" s="16">
        <v>0.20363200000000001</v>
      </c>
      <c r="G165" s="16">
        <v>2.2414246588120506E-2</v>
      </c>
      <c r="H165" s="16">
        <v>0.10669200000000001</v>
      </c>
      <c r="I165" s="16">
        <v>1.2498815935405513E-2</v>
      </c>
      <c r="J165" s="16">
        <v>-47.605484403237206</v>
      </c>
      <c r="K165" s="16">
        <v>-9.6939999999999998E-2</v>
      </c>
    </row>
    <row r="166" spans="1:11" ht="15.9" customHeight="1" x14ac:dyDescent="0.25">
      <c r="A166" s="15" t="s">
        <v>11</v>
      </c>
      <c r="B166" s="5"/>
      <c r="C166" s="79"/>
      <c r="D166" s="16"/>
      <c r="E166" s="16">
        <v>0</v>
      </c>
      <c r="F166" s="16">
        <v>0.36004799999999998</v>
      </c>
      <c r="G166" s="16">
        <v>3.9631318533234518E-2</v>
      </c>
      <c r="H166" s="16">
        <v>5.1104999999999998E-2</v>
      </c>
      <c r="I166" s="16">
        <v>5.9868780075253867E-3</v>
      </c>
      <c r="J166" s="16">
        <v>-85.806059192107725</v>
      </c>
      <c r="K166" s="16">
        <v>-0.30894299999999997</v>
      </c>
    </row>
    <row r="167" spans="1:11" ht="15.9" customHeight="1" x14ac:dyDescent="0.25">
      <c r="A167" s="15" t="s">
        <v>7</v>
      </c>
      <c r="B167" s="5"/>
      <c r="C167" s="79"/>
      <c r="D167" s="16"/>
      <c r="E167" s="16">
        <v>0</v>
      </c>
      <c r="F167" s="16">
        <v>6.9199999999999991E-4</v>
      </c>
      <c r="G167" s="16">
        <v>7.6170045174527514E-5</v>
      </c>
      <c r="H167" s="16">
        <v>3.1673E-2</v>
      </c>
      <c r="I167" s="16">
        <v>3.7104468668887895E-3</v>
      </c>
      <c r="J167" s="16" t="s">
        <v>142</v>
      </c>
      <c r="K167" s="16">
        <v>3.0981000000000002E-2</v>
      </c>
    </row>
    <row r="168" spans="1:11" ht="15.9" customHeight="1" x14ac:dyDescent="0.25">
      <c r="A168" s="15" t="s">
        <v>8</v>
      </c>
      <c r="B168" s="5"/>
      <c r="C168" s="79"/>
      <c r="D168" s="16"/>
      <c r="E168" s="16">
        <v>0</v>
      </c>
      <c r="F168" s="16">
        <v>1.3767000000000001E-2</v>
      </c>
      <c r="G168" s="16">
        <v>1.5153656241585559E-3</v>
      </c>
      <c r="H168" s="16">
        <v>1.6431000000000001E-2</v>
      </c>
      <c r="I168" s="16">
        <v>1.9248682622375435E-3</v>
      </c>
      <c r="J168" s="16">
        <v>19.350621050337761</v>
      </c>
      <c r="K168" s="16">
        <v>2.6639999999999997E-3</v>
      </c>
    </row>
    <row r="169" spans="1:11" ht="15.9" customHeight="1" x14ac:dyDescent="0.25">
      <c r="A169" s="15" t="s">
        <v>15</v>
      </c>
      <c r="B169" s="5"/>
      <c r="C169" s="79"/>
      <c r="D169" s="16"/>
      <c r="E169" s="16">
        <v>0</v>
      </c>
      <c r="F169" s="16">
        <v>1.94E-4</v>
      </c>
      <c r="G169" s="16">
        <v>2.1354030005575636E-5</v>
      </c>
      <c r="H169" s="16">
        <v>2.6799999999999997E-3</v>
      </c>
      <c r="I169" s="16">
        <v>3.1395818530805273E-4</v>
      </c>
      <c r="J169" s="16" t="s">
        <v>142</v>
      </c>
      <c r="K169" s="16">
        <v>2.4859999999999995E-3</v>
      </c>
    </row>
    <row r="170" spans="1:11" ht="15.9" customHeight="1" x14ac:dyDescent="0.25">
      <c r="A170" s="15" t="s">
        <v>5</v>
      </c>
      <c r="B170" s="5"/>
      <c r="C170" s="79"/>
      <c r="D170" s="16"/>
      <c r="E170" s="16">
        <v>0</v>
      </c>
      <c r="F170" s="16">
        <v>0.27801900000000002</v>
      </c>
      <c r="G170" s="16">
        <v>3.0602196227423367E-2</v>
      </c>
      <c r="H170" s="16">
        <v>1.1349999999999999E-3</v>
      </c>
      <c r="I170" s="16">
        <v>1.329636344494925E-4</v>
      </c>
      <c r="J170" s="16">
        <v>-99.591754520374508</v>
      </c>
      <c r="K170" s="16">
        <v>-0.27688400000000002</v>
      </c>
    </row>
    <row r="171" spans="1:11" ht="15.9" customHeight="1" x14ac:dyDescent="0.25">
      <c r="A171" s="15" t="s">
        <v>34</v>
      </c>
      <c r="B171" s="5"/>
      <c r="C171" s="79"/>
      <c r="D171" s="16"/>
      <c r="E171" s="16">
        <v>0</v>
      </c>
      <c r="F171" s="16">
        <v>1.7299999999999998E-4</v>
      </c>
      <c r="G171" s="16">
        <v>1.9042511293631879E-5</v>
      </c>
      <c r="H171" s="16">
        <v>6.4999999999999997E-4</v>
      </c>
      <c r="I171" s="16">
        <v>7.6146574794863547E-5</v>
      </c>
      <c r="J171" s="16">
        <v>275.72254335260118</v>
      </c>
      <c r="K171" s="16">
        <v>4.7699999999999999E-4</v>
      </c>
    </row>
    <row r="172" spans="1:11" ht="15.9" customHeight="1" x14ac:dyDescent="0.25">
      <c r="A172" s="15" t="s">
        <v>46</v>
      </c>
      <c r="B172" s="5"/>
      <c r="C172" s="79"/>
      <c r="D172" s="16"/>
      <c r="E172" s="16">
        <v>0</v>
      </c>
      <c r="F172" s="16">
        <v>7.7000000000000001E-5</v>
      </c>
      <c r="G172" s="16">
        <v>8.4755686104604328E-6</v>
      </c>
      <c r="H172" s="16">
        <v>5.0100000000000003E-4</v>
      </c>
      <c r="I172" s="16">
        <v>5.8691436880348674E-5</v>
      </c>
      <c r="J172" s="16">
        <v>550.64935064935071</v>
      </c>
      <c r="K172" s="16">
        <v>4.2400000000000001E-4</v>
      </c>
    </row>
    <row r="173" spans="1:11" ht="15.9" customHeight="1" x14ac:dyDescent="0.25">
      <c r="A173" s="15" t="s">
        <v>19</v>
      </c>
      <c r="B173" s="5"/>
      <c r="C173" s="79"/>
      <c r="D173" s="16"/>
      <c r="E173" s="16">
        <v>0</v>
      </c>
      <c r="F173" s="16">
        <v>0.48727099999999995</v>
      </c>
      <c r="G173" s="16">
        <v>5.3635049251787859E-2</v>
      </c>
      <c r="H173" s="16">
        <v>1.07E-4</v>
      </c>
      <c r="I173" s="16">
        <v>1.2534897697000616E-5</v>
      </c>
      <c r="J173" s="16">
        <v>-99.978040966936248</v>
      </c>
      <c r="K173" s="16">
        <v>-0.48716399999999993</v>
      </c>
    </row>
    <row r="174" spans="1:11" ht="15.9" customHeight="1" x14ac:dyDescent="0.25">
      <c r="A174" s="15" t="s">
        <v>39</v>
      </c>
      <c r="B174" s="5"/>
      <c r="C174" s="79"/>
      <c r="D174" s="16"/>
      <c r="E174" s="16">
        <v>0</v>
      </c>
      <c r="F174" s="16">
        <v>1.1690000000000001E-3</v>
      </c>
      <c r="G174" s="16">
        <v>1.2867454163153569E-4</v>
      </c>
      <c r="H174" s="16">
        <v>4.6300000000000003E-4</v>
      </c>
      <c r="I174" s="16">
        <v>5.4239790969264343E-5</v>
      </c>
      <c r="J174" s="16">
        <v>-60.393498716852015</v>
      </c>
      <c r="K174" s="16">
        <v>-7.0600000000000003E-4</v>
      </c>
    </row>
    <row r="175" spans="1:11" ht="15.9" customHeight="1" x14ac:dyDescent="0.25">
      <c r="A175" s="1" t="s">
        <v>12</v>
      </c>
      <c r="B175" s="93"/>
      <c r="C175" s="94"/>
      <c r="D175" s="17"/>
      <c r="E175" s="17">
        <v>0</v>
      </c>
      <c r="F175" s="17">
        <v>908.49361899999997</v>
      </c>
      <c r="G175" s="17">
        <v>100</v>
      </c>
      <c r="H175" s="17">
        <v>853.61685900000009</v>
      </c>
      <c r="I175" s="17">
        <v>100</v>
      </c>
      <c r="J175" s="17">
        <v>-6.0404122662307751</v>
      </c>
      <c r="K175" s="17">
        <v>-54.876759999999877</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145</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139</v>
      </c>
      <c r="J182" s="13" t="s">
        <v>116</v>
      </c>
      <c r="K182" s="13" t="s">
        <v>140</v>
      </c>
    </row>
    <row r="183" spans="1:11" ht="17.399999999999999" customHeight="1" x14ac:dyDescent="0.25">
      <c r="A183" s="3" t="s">
        <v>146</v>
      </c>
      <c r="B183" s="5"/>
      <c r="C183" s="5"/>
      <c r="D183" s="37"/>
      <c r="E183" s="5"/>
      <c r="F183" s="5"/>
      <c r="G183" s="16">
        <v>57.940821000000007</v>
      </c>
      <c r="H183" s="16">
        <v>74.889206000000001</v>
      </c>
      <c r="I183" s="16">
        <v>15.665649433881898</v>
      </c>
      <c r="J183" s="16">
        <v>29.251199253804138</v>
      </c>
      <c r="K183" s="16">
        <v>16.948384999999995</v>
      </c>
    </row>
    <row r="184" spans="1:11" ht="17.399999999999999" customHeight="1" x14ac:dyDescent="0.25">
      <c r="A184" s="3" t="s">
        <v>147</v>
      </c>
      <c r="B184" s="5"/>
      <c r="C184" s="5"/>
      <c r="D184" s="37"/>
      <c r="E184" s="5"/>
      <c r="F184" s="5"/>
      <c r="G184" s="16">
        <v>44.462667000000003</v>
      </c>
      <c r="H184" s="16">
        <v>43.358275999999996</v>
      </c>
      <c r="I184" s="16">
        <v>9.0698725243995124</v>
      </c>
      <c r="J184" s="16">
        <v>-2.4838613482182854</v>
      </c>
      <c r="K184" s="16">
        <v>-1.1043910000000068</v>
      </c>
    </row>
    <row r="185" spans="1:11" ht="17.399999999999999" customHeight="1" x14ac:dyDescent="0.25">
      <c r="A185" s="3" t="s">
        <v>148</v>
      </c>
      <c r="B185" s="5"/>
      <c r="C185" s="5"/>
      <c r="D185" s="37"/>
      <c r="E185" s="5"/>
      <c r="F185" s="5"/>
      <c r="G185" s="16">
        <v>58.568290999999995</v>
      </c>
      <c r="H185" s="16">
        <v>40.192500000000003</v>
      </c>
      <c r="I185" s="16">
        <v>8.4076417484156298</v>
      </c>
      <c r="J185" s="16">
        <v>-31.374982411557806</v>
      </c>
      <c r="K185" s="16">
        <v>-18.375790999999992</v>
      </c>
    </row>
    <row r="186" spans="1:11" ht="17.399999999999999" customHeight="1" x14ac:dyDescent="0.25">
      <c r="A186" s="3" t="s">
        <v>149</v>
      </c>
      <c r="B186" s="5"/>
      <c r="C186" s="5"/>
      <c r="D186" s="37"/>
      <c r="E186" s="5"/>
      <c r="F186" s="5"/>
      <c r="G186" s="16">
        <v>26.270171999999999</v>
      </c>
      <c r="H186" s="16">
        <v>25.542892999999999</v>
      </c>
      <c r="I186" s="16">
        <v>5.3431733174625444</v>
      </c>
      <c r="J186" s="16">
        <v>-2.7684592244009645</v>
      </c>
      <c r="K186" s="16">
        <v>-0.72727899999999934</v>
      </c>
    </row>
    <row r="187" spans="1:11" ht="17.399999999999999" customHeight="1" x14ac:dyDescent="0.25">
      <c r="A187" s="3" t="s">
        <v>150</v>
      </c>
      <c r="B187" s="5"/>
      <c r="C187" s="5"/>
      <c r="D187" s="37"/>
      <c r="E187" s="5"/>
      <c r="F187" s="5"/>
      <c r="G187" s="16">
        <v>12.415089</v>
      </c>
      <c r="H187" s="16">
        <v>17.396848000000002</v>
      </c>
      <c r="I187" s="16">
        <v>3.6391482374980648</v>
      </c>
      <c r="J187" s="16">
        <v>40.126647501278498</v>
      </c>
      <c r="K187" s="16">
        <v>4.981759000000002</v>
      </c>
    </row>
    <row r="188" spans="1:11" ht="17.399999999999999" customHeight="1" x14ac:dyDescent="0.25">
      <c r="A188" s="3" t="s">
        <v>151</v>
      </c>
      <c r="B188" s="5"/>
      <c r="C188" s="5"/>
      <c r="D188" s="37"/>
      <c r="E188" s="5"/>
      <c r="F188" s="5"/>
      <c r="G188" s="16">
        <v>11.905555</v>
      </c>
      <c r="H188" s="16">
        <v>14.168479999999999</v>
      </c>
      <c r="I188" s="16">
        <v>2.9638241950511133</v>
      </c>
      <c r="J188" s="16">
        <v>19.007303733425275</v>
      </c>
      <c r="K188" s="16">
        <v>2.2629249999999992</v>
      </c>
    </row>
    <row r="189" spans="1:11" ht="17.399999999999999" customHeight="1" x14ac:dyDescent="0.25">
      <c r="A189" s="3" t="s">
        <v>152</v>
      </c>
      <c r="B189" s="5"/>
      <c r="C189" s="5"/>
      <c r="D189" s="37"/>
      <c r="E189" s="5"/>
      <c r="F189" s="5"/>
      <c r="G189" s="16">
        <v>3.8638970000000001</v>
      </c>
      <c r="H189" s="16">
        <v>10.071372999999999</v>
      </c>
      <c r="I189" s="16">
        <v>2.106773554734489</v>
      </c>
      <c r="J189" s="16">
        <v>160.65324722682823</v>
      </c>
      <c r="K189" s="16">
        <v>6.2074759999999998</v>
      </c>
    </row>
    <row r="190" spans="1:11" ht="17.399999999999999" customHeight="1" x14ac:dyDescent="0.25">
      <c r="A190" s="3" t="s">
        <v>153</v>
      </c>
      <c r="B190" s="5"/>
      <c r="C190" s="5"/>
      <c r="D190" s="37"/>
      <c r="E190" s="5"/>
      <c r="F190" s="5"/>
      <c r="G190" s="16">
        <v>10.490148999999999</v>
      </c>
      <c r="H190" s="16">
        <v>8.5728919999999995</v>
      </c>
      <c r="I190" s="16">
        <v>1.7933147896711663</v>
      </c>
      <c r="J190" s="16">
        <v>-18.276737537283786</v>
      </c>
      <c r="K190" s="16">
        <v>-1.9172569999999993</v>
      </c>
    </row>
    <row r="191" spans="1:11" ht="17.399999999999999" customHeight="1" x14ac:dyDescent="0.25">
      <c r="A191" s="3" t="s">
        <v>154</v>
      </c>
      <c r="B191" s="5"/>
      <c r="C191" s="5"/>
      <c r="D191" s="37"/>
      <c r="E191" s="5"/>
      <c r="F191" s="5"/>
      <c r="G191" s="16">
        <v>10.352228999999999</v>
      </c>
      <c r="H191" s="16">
        <v>8.4379089999999994</v>
      </c>
      <c r="I191" s="16">
        <v>1.7650784593576405</v>
      </c>
      <c r="J191" s="16">
        <v>-18.491862960141241</v>
      </c>
      <c r="K191" s="16">
        <v>-1.91432</v>
      </c>
    </row>
    <row r="192" spans="1:11" ht="17.399999999999999" customHeight="1" x14ac:dyDescent="0.25">
      <c r="A192" s="3" t="s">
        <v>155</v>
      </c>
      <c r="B192" s="5"/>
      <c r="C192" s="5"/>
      <c r="D192" s="37"/>
      <c r="E192" s="5"/>
      <c r="F192" s="5"/>
      <c r="G192" s="16">
        <v>8.8249230000000001</v>
      </c>
      <c r="H192" s="16">
        <v>8.4279279999999996</v>
      </c>
      <c r="I192" s="16">
        <v>1.7629905904196312</v>
      </c>
      <c r="J192" s="16">
        <v>-4.498566163126867</v>
      </c>
      <c r="K192" s="16">
        <v>-0.39699500000000043</v>
      </c>
    </row>
    <row r="193" spans="1:11" ht="17.399999999999999" customHeight="1" x14ac:dyDescent="0.25">
      <c r="A193" s="95" t="s">
        <v>156</v>
      </c>
      <c r="B193" s="93"/>
      <c r="C193" s="93"/>
      <c r="D193" s="96"/>
      <c r="E193" s="96"/>
      <c r="F193" s="96"/>
      <c r="G193" s="17">
        <v>245.09379300000001</v>
      </c>
      <c r="H193" s="17">
        <v>251.05830499999996</v>
      </c>
      <c r="I193" s="17">
        <v>52.51746685089168</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157</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139</v>
      </c>
      <c r="J200" s="13" t="s">
        <v>116</v>
      </c>
      <c r="K200" s="13" t="s">
        <v>140</v>
      </c>
    </row>
    <row r="201" spans="1:11" ht="17.100000000000001" customHeight="1" x14ac:dyDescent="0.25">
      <c r="A201" s="3" t="s">
        <v>158</v>
      </c>
      <c r="B201" s="5"/>
      <c r="C201" s="5"/>
      <c r="D201" s="37"/>
      <c r="E201" s="5"/>
      <c r="F201" s="5"/>
      <c r="G201" s="16">
        <v>822.69437000000005</v>
      </c>
      <c r="H201" s="16">
        <v>1069.839074</v>
      </c>
      <c r="I201" s="16">
        <v>89.208158286922512</v>
      </c>
      <c r="J201" s="16">
        <v>30.040889182212332</v>
      </c>
      <c r="K201" s="16">
        <v>247.14470399999993</v>
      </c>
    </row>
    <row r="202" spans="1:11" ht="17.100000000000001" customHeight="1" x14ac:dyDescent="0.25">
      <c r="A202" s="3" t="s">
        <v>159</v>
      </c>
      <c r="B202" s="5"/>
      <c r="C202" s="5"/>
      <c r="D202" s="37"/>
      <c r="E202" s="5"/>
      <c r="F202" s="5"/>
      <c r="G202" s="16">
        <v>42.603800999999997</v>
      </c>
      <c r="H202" s="16">
        <v>46.276550999999998</v>
      </c>
      <c r="I202" s="16">
        <v>3.8587540751767699</v>
      </c>
      <c r="J202" s="16">
        <v>8.6207096873821207</v>
      </c>
      <c r="K202" s="16">
        <v>3.6727500000000006</v>
      </c>
    </row>
    <row r="203" spans="1:11" ht="17.100000000000001" customHeight="1" x14ac:dyDescent="0.25">
      <c r="A203" s="3" t="s">
        <v>160</v>
      </c>
      <c r="B203" s="5"/>
      <c r="C203" s="5"/>
      <c r="D203" s="37"/>
      <c r="E203" s="5"/>
      <c r="F203" s="5"/>
      <c r="G203" s="16">
        <v>0</v>
      </c>
      <c r="H203" s="16">
        <v>40.646196000000003</v>
      </c>
      <c r="I203" s="16">
        <v>3.3892688859944156</v>
      </c>
      <c r="J203" s="16" t="s">
        <v>161</v>
      </c>
      <c r="K203" s="16">
        <v>40.646196000000003</v>
      </c>
    </row>
    <row r="204" spans="1:11" ht="17.100000000000001" customHeight="1" x14ac:dyDescent="0.25">
      <c r="A204" s="3" t="s">
        <v>162</v>
      </c>
      <c r="B204" s="5"/>
      <c r="C204" s="5"/>
      <c r="D204" s="37"/>
      <c r="E204" s="5"/>
      <c r="F204" s="5"/>
      <c r="G204" s="16">
        <v>35.279854</v>
      </c>
      <c r="H204" s="16">
        <v>18.005154999999998</v>
      </c>
      <c r="I204" s="16">
        <v>1.5013535738745829</v>
      </c>
      <c r="J204" s="16">
        <v>-48.964768958511002</v>
      </c>
      <c r="K204" s="16">
        <v>-17.274699000000002</v>
      </c>
    </row>
    <row r="205" spans="1:11" ht="17.100000000000001" customHeight="1" x14ac:dyDescent="0.25">
      <c r="A205" s="3" t="s">
        <v>163</v>
      </c>
      <c r="B205" s="5"/>
      <c r="C205" s="5"/>
      <c r="D205" s="37"/>
      <c r="E205" s="5"/>
      <c r="F205" s="5"/>
      <c r="G205" s="16">
        <v>0</v>
      </c>
      <c r="H205" s="16">
        <v>7.1716419999999994</v>
      </c>
      <c r="I205" s="16">
        <v>0.59800486845289913</v>
      </c>
      <c r="J205" s="16" t="s">
        <v>161</v>
      </c>
      <c r="K205" s="16">
        <v>7.1716419999999994</v>
      </c>
    </row>
    <row r="206" spans="1:11" ht="17.100000000000001" customHeight="1" x14ac:dyDescent="0.25">
      <c r="A206" s="3" t="s">
        <v>164</v>
      </c>
      <c r="B206" s="5"/>
      <c r="C206" s="5"/>
      <c r="D206" s="37"/>
      <c r="E206" s="5"/>
      <c r="F206" s="5"/>
      <c r="G206" s="16">
        <v>1.931945</v>
      </c>
      <c r="H206" s="16">
        <v>2.8676409999999999</v>
      </c>
      <c r="I206" s="16">
        <v>0.23911724525222264</v>
      </c>
      <c r="J206" s="16">
        <v>48.432848761222488</v>
      </c>
      <c r="K206" s="16">
        <v>0.93569599999999986</v>
      </c>
    </row>
    <row r="207" spans="1:11" ht="17.100000000000001" customHeight="1" x14ac:dyDescent="0.25">
      <c r="A207" s="3" t="s">
        <v>165</v>
      </c>
      <c r="B207" s="5"/>
      <c r="C207" s="5"/>
      <c r="D207" s="37"/>
      <c r="E207" s="5"/>
      <c r="F207" s="5"/>
      <c r="G207" s="16">
        <v>5.249193</v>
      </c>
      <c r="H207" s="16">
        <v>2.3991470000000001</v>
      </c>
      <c r="I207" s="16">
        <v>0.2000520363585031</v>
      </c>
      <c r="J207" s="16">
        <v>-54.294936383554571</v>
      </c>
      <c r="K207" s="16">
        <v>-2.8500459999999999</v>
      </c>
    </row>
    <row r="208" spans="1:11" ht="17.100000000000001" customHeight="1" x14ac:dyDescent="0.25">
      <c r="A208" s="3" t="s">
        <v>166</v>
      </c>
      <c r="B208" s="5"/>
      <c r="C208" s="5"/>
      <c r="D208" s="37"/>
      <c r="E208" s="5"/>
      <c r="F208" s="5"/>
      <c r="G208" s="16">
        <v>1.16191</v>
      </c>
      <c r="H208" s="16">
        <v>1.9512510000000001</v>
      </c>
      <c r="I208" s="16">
        <v>0.16270438451523211</v>
      </c>
      <c r="J208" s="16">
        <v>67.934779802222209</v>
      </c>
      <c r="K208" s="16">
        <v>0.78934100000000007</v>
      </c>
    </row>
    <row r="209" spans="1:11" ht="17.100000000000001" customHeight="1" x14ac:dyDescent="0.25">
      <c r="A209" s="3" t="s">
        <v>167</v>
      </c>
      <c r="B209" s="5"/>
      <c r="C209" s="5"/>
      <c r="D209" s="37"/>
      <c r="E209" s="5"/>
      <c r="F209" s="5"/>
      <c r="G209" s="16">
        <v>2.7913209999999999</v>
      </c>
      <c r="H209" s="16">
        <v>1.37286</v>
      </c>
      <c r="I209" s="16">
        <v>0.11447545258174449</v>
      </c>
      <c r="J209" s="16">
        <v>-50.816835469657562</v>
      </c>
      <c r="K209" s="16">
        <v>-1.418461</v>
      </c>
    </row>
    <row r="210" spans="1:11" ht="17.100000000000001" customHeight="1" x14ac:dyDescent="0.25">
      <c r="A210" s="3" t="s">
        <v>168</v>
      </c>
      <c r="B210" s="5"/>
      <c r="C210" s="5"/>
      <c r="D210" s="37"/>
      <c r="E210" s="5"/>
      <c r="F210" s="5"/>
      <c r="G210" s="16">
        <v>0.495641</v>
      </c>
      <c r="H210" s="16">
        <v>1.1903979999999998</v>
      </c>
      <c r="I210" s="16">
        <v>9.9260922309924865E-2</v>
      </c>
      <c r="J210" s="16">
        <v>140.17343198000162</v>
      </c>
      <c r="K210" s="16">
        <v>0.69475699999999985</v>
      </c>
    </row>
    <row r="211" spans="1:11" ht="17.100000000000001" customHeight="1" x14ac:dyDescent="0.25">
      <c r="A211" s="95" t="s">
        <v>156</v>
      </c>
      <c r="B211" s="93"/>
      <c r="C211" s="93"/>
      <c r="D211" s="96"/>
      <c r="E211" s="96"/>
      <c r="F211" s="96"/>
      <c r="G211" s="17">
        <v>912.20803500000011</v>
      </c>
      <c r="H211" s="17">
        <v>1191.7199149999999</v>
      </c>
      <c r="I211" s="17">
        <v>99.371149731438805</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145</v>
      </c>
      <c r="B215" s="37"/>
      <c r="C215" s="37"/>
      <c r="D215" s="37"/>
      <c r="E215" s="37"/>
      <c r="F215" s="37"/>
      <c r="G215" s="37"/>
      <c r="H215" s="37"/>
      <c r="I215" s="37"/>
      <c r="J215" s="37"/>
      <c r="K215" s="37"/>
    </row>
    <row r="216" spans="1:11" ht="24.9" customHeight="1" x14ac:dyDescent="0.25">
      <c r="A216" s="23"/>
      <c r="B216" s="23"/>
      <c r="C216" s="23"/>
      <c r="D216" s="23"/>
      <c r="E216" s="23"/>
      <c r="F216" s="23"/>
      <c r="G216" s="13" t="s">
        <v>112</v>
      </c>
      <c r="H216" s="13" t="s">
        <v>113</v>
      </c>
      <c r="I216" s="13" t="s">
        <v>143</v>
      </c>
      <c r="J216" s="13" t="s">
        <v>118</v>
      </c>
      <c r="K216" s="13" t="s">
        <v>144</v>
      </c>
    </row>
    <row r="217" spans="1:11" ht="17.100000000000001" customHeight="1" x14ac:dyDescent="0.25">
      <c r="A217" s="3" t="s">
        <v>147</v>
      </c>
      <c r="B217" s="5"/>
      <c r="C217" s="5"/>
      <c r="D217" s="37"/>
      <c r="E217" s="5"/>
      <c r="F217" s="5"/>
      <c r="G217" s="16">
        <v>36.980068000000003</v>
      </c>
      <c r="H217" s="16">
        <v>29.650483000000001</v>
      </c>
      <c r="I217" s="16">
        <v>14.626132376555518</v>
      </c>
      <c r="J217" s="16">
        <v>-19.820366474177391</v>
      </c>
      <c r="K217" s="16">
        <v>-7.3295850000000016</v>
      </c>
    </row>
    <row r="218" spans="1:11" ht="17.100000000000001" customHeight="1" x14ac:dyDescent="0.25">
      <c r="A218" s="3" t="s">
        <v>146</v>
      </c>
      <c r="B218" s="5"/>
      <c r="C218" s="5"/>
      <c r="D218" s="37"/>
      <c r="E218" s="5"/>
      <c r="F218" s="5"/>
      <c r="G218" s="16">
        <v>67.807704000000001</v>
      </c>
      <c r="H218" s="16">
        <v>27.496178</v>
      </c>
      <c r="I218" s="16">
        <v>13.563446480023059</v>
      </c>
      <c r="J218" s="16">
        <v>-59.449772845870143</v>
      </c>
      <c r="K218" s="16">
        <v>-40.311526000000001</v>
      </c>
    </row>
    <row r="219" spans="1:11" ht="17.100000000000001" customHeight="1" x14ac:dyDescent="0.25">
      <c r="A219" s="3" t="s">
        <v>149</v>
      </c>
      <c r="B219" s="5"/>
      <c r="C219" s="5"/>
      <c r="D219" s="37"/>
      <c r="E219" s="5"/>
      <c r="F219" s="5"/>
      <c r="G219" s="16">
        <v>21.655018999999999</v>
      </c>
      <c r="H219" s="16">
        <v>12.566415000000001</v>
      </c>
      <c r="I219" s="16">
        <v>6.1988214252271332</v>
      </c>
      <c r="J219" s="16">
        <v>-41.969965484675853</v>
      </c>
      <c r="K219" s="16">
        <v>-9.0886039999999984</v>
      </c>
    </row>
    <row r="220" spans="1:11" ht="17.100000000000001" customHeight="1" x14ac:dyDescent="0.25">
      <c r="A220" s="3" t="s">
        <v>150</v>
      </c>
      <c r="B220" s="5"/>
      <c r="C220" s="5"/>
      <c r="D220" s="37"/>
      <c r="E220" s="5"/>
      <c r="F220" s="5"/>
      <c r="G220" s="16">
        <v>12.420056000000001</v>
      </c>
      <c r="H220" s="16">
        <v>9.2977540000000012</v>
      </c>
      <c r="I220" s="16">
        <v>4.5864406596225962</v>
      </c>
      <c r="J220" s="16">
        <v>-25.13919421941414</v>
      </c>
      <c r="K220" s="16">
        <v>-3.1223019999999995</v>
      </c>
    </row>
    <row r="221" spans="1:11" ht="17.100000000000001" customHeight="1" x14ac:dyDescent="0.25">
      <c r="A221" s="3" t="s">
        <v>169</v>
      </c>
      <c r="B221" s="5"/>
      <c r="C221" s="5"/>
      <c r="D221" s="37"/>
      <c r="E221" s="5"/>
      <c r="F221" s="5"/>
      <c r="G221" s="16">
        <v>2.8801230000000002</v>
      </c>
      <c r="H221" s="16">
        <v>7.1131120000000001</v>
      </c>
      <c r="I221" s="16">
        <v>3.5087899823171704</v>
      </c>
      <c r="J221" s="16">
        <v>146.97250777136946</v>
      </c>
      <c r="K221" s="16">
        <v>4.2329889999999999</v>
      </c>
    </row>
    <row r="222" spans="1:11" ht="17.100000000000001" customHeight="1" x14ac:dyDescent="0.25">
      <c r="A222" s="3" t="s">
        <v>152</v>
      </c>
      <c r="B222" s="5"/>
      <c r="C222" s="5"/>
      <c r="D222" s="37"/>
      <c r="E222" s="5"/>
      <c r="F222" s="5"/>
      <c r="G222" s="16">
        <v>7.2640349999999998</v>
      </c>
      <c r="H222" s="16">
        <v>6.9645159999999997</v>
      </c>
      <c r="I222" s="16">
        <v>3.4354898351787027</v>
      </c>
      <c r="J222" s="16">
        <v>-4.1233143838101016</v>
      </c>
      <c r="K222" s="16">
        <v>-0.29951900000000009</v>
      </c>
    </row>
    <row r="223" spans="1:11" ht="17.100000000000001" customHeight="1" x14ac:dyDescent="0.25">
      <c r="A223" s="3" t="s">
        <v>170</v>
      </c>
      <c r="B223" s="5"/>
      <c r="C223" s="5"/>
      <c r="D223" s="37"/>
      <c r="E223" s="5"/>
      <c r="F223" s="5"/>
      <c r="G223" s="16">
        <v>5.1927340000000006</v>
      </c>
      <c r="H223" s="16">
        <v>6.699255</v>
      </c>
      <c r="I223" s="16">
        <v>3.3046406176351808</v>
      </c>
      <c r="J223" s="16">
        <v>29.012096517942172</v>
      </c>
      <c r="K223" s="16">
        <v>1.5065209999999993</v>
      </c>
    </row>
    <row r="224" spans="1:11" ht="17.100000000000001" customHeight="1" x14ac:dyDescent="0.25">
      <c r="A224" s="3" t="s">
        <v>151</v>
      </c>
      <c r="B224" s="5"/>
      <c r="C224" s="5"/>
      <c r="D224" s="37"/>
      <c r="E224" s="5"/>
      <c r="F224" s="5"/>
      <c r="G224" s="16">
        <v>10.452152</v>
      </c>
      <c r="H224" s="16">
        <v>5.7101839999999999</v>
      </c>
      <c r="I224" s="16">
        <v>2.8167469338860105</v>
      </c>
      <c r="J224" s="16">
        <v>-45.368341371231494</v>
      </c>
      <c r="K224" s="16">
        <v>-4.741968</v>
      </c>
    </row>
    <row r="225" spans="1:11" ht="17.100000000000001" customHeight="1" x14ac:dyDescent="0.25">
      <c r="A225" s="3" t="s">
        <v>171</v>
      </c>
      <c r="B225" s="5"/>
      <c r="C225" s="5"/>
      <c r="D225" s="37"/>
      <c r="E225" s="5"/>
      <c r="F225" s="5"/>
      <c r="G225" s="16">
        <v>6.6373959999999999</v>
      </c>
      <c r="H225" s="16">
        <v>5.2429179999999995</v>
      </c>
      <c r="I225" s="16">
        <v>2.5862517216810832</v>
      </c>
      <c r="J225" s="16">
        <v>-21.009413932813416</v>
      </c>
      <c r="K225" s="16">
        <v>-1.3944780000000003</v>
      </c>
    </row>
    <row r="226" spans="1:11" ht="17.100000000000001" customHeight="1" x14ac:dyDescent="0.25">
      <c r="A226" s="3" t="s">
        <v>155</v>
      </c>
      <c r="B226" s="5"/>
      <c r="C226" s="5"/>
      <c r="D226" s="37"/>
      <c r="E226" s="5"/>
      <c r="F226" s="5"/>
      <c r="G226" s="16">
        <v>7.0519590000000001</v>
      </c>
      <c r="H226" s="16">
        <v>4.6673270000000002</v>
      </c>
      <c r="I226" s="16">
        <v>2.3023214342468465</v>
      </c>
      <c r="J226" s="16">
        <v>-33.815171075157977</v>
      </c>
      <c r="K226" s="16">
        <v>-2.3846319999999999</v>
      </c>
    </row>
    <row r="227" spans="1:11" ht="17.100000000000001" customHeight="1" x14ac:dyDescent="0.25">
      <c r="A227" s="95" t="s">
        <v>156</v>
      </c>
      <c r="B227" s="93"/>
      <c r="C227" s="93"/>
      <c r="D227" s="96"/>
      <c r="E227" s="96"/>
      <c r="F227" s="96"/>
      <c r="G227" s="17">
        <v>178.34124600000001</v>
      </c>
      <c r="H227" s="17">
        <v>115.408142</v>
      </c>
      <c r="I227" s="17">
        <v>56.929081466373297</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157</v>
      </c>
      <c r="B231" s="37"/>
      <c r="C231" s="37"/>
      <c r="D231" s="37"/>
      <c r="E231" s="37"/>
      <c r="F231" s="37"/>
      <c r="G231" s="37"/>
      <c r="H231" s="37"/>
      <c r="I231" s="37"/>
      <c r="J231" s="37"/>
      <c r="K231" s="37"/>
    </row>
    <row r="232" spans="1:11" ht="24.9" customHeight="1" x14ac:dyDescent="0.25">
      <c r="A232" s="23"/>
      <c r="B232" s="23"/>
      <c r="C232" s="23"/>
      <c r="D232" s="23"/>
      <c r="E232" s="23"/>
      <c r="F232" s="23"/>
      <c r="G232" s="13" t="s">
        <v>112</v>
      </c>
      <c r="H232" s="13" t="s">
        <v>113</v>
      </c>
      <c r="I232" s="13" t="s">
        <v>143</v>
      </c>
      <c r="J232" s="13" t="s">
        <v>118</v>
      </c>
      <c r="K232" s="13" t="s">
        <v>144</v>
      </c>
    </row>
    <row r="233" spans="1:11" ht="17.100000000000001" customHeight="1" x14ac:dyDescent="0.25">
      <c r="A233" s="3" t="s">
        <v>158</v>
      </c>
      <c r="B233" s="5"/>
      <c r="C233" s="5"/>
      <c r="D233" s="37"/>
      <c r="E233" s="5"/>
      <c r="F233" s="5"/>
      <c r="G233" s="16">
        <v>781.18968400000006</v>
      </c>
      <c r="H233" s="16">
        <v>758.41992099999993</v>
      </c>
      <c r="I233" s="16">
        <v>88.847814215909224</v>
      </c>
      <c r="J233" s="16">
        <v>-2.9147546961206574</v>
      </c>
      <c r="K233" s="16">
        <v>-22.769763000000125</v>
      </c>
    </row>
    <row r="234" spans="1:11" ht="17.100000000000001" customHeight="1" x14ac:dyDescent="0.25">
      <c r="A234" s="3" t="s">
        <v>160</v>
      </c>
      <c r="B234" s="5"/>
      <c r="C234" s="5"/>
      <c r="D234" s="37"/>
      <c r="E234" s="5"/>
      <c r="F234" s="5"/>
      <c r="G234" s="16">
        <v>40.646196000000003</v>
      </c>
      <c r="H234" s="16">
        <v>33.051704999999998</v>
      </c>
      <c r="I234" s="16">
        <v>3.8719601952004088</v>
      </c>
      <c r="J234" s="16">
        <v>-18.684383158512556</v>
      </c>
      <c r="K234" s="16">
        <v>-7.594491000000005</v>
      </c>
    </row>
    <row r="235" spans="1:11" ht="17.100000000000001" customHeight="1" x14ac:dyDescent="0.25">
      <c r="A235" s="3" t="s">
        <v>162</v>
      </c>
      <c r="B235" s="5"/>
      <c r="C235" s="5"/>
      <c r="D235" s="37"/>
      <c r="E235" s="5"/>
      <c r="F235" s="5"/>
      <c r="G235" s="16">
        <v>18.005154999999998</v>
      </c>
      <c r="H235" s="16">
        <v>23.214126</v>
      </c>
      <c r="I235" s="16">
        <v>2.7195018180867487</v>
      </c>
      <c r="J235" s="16">
        <v>28.930442420517917</v>
      </c>
      <c r="K235" s="16">
        <v>5.2089710000000018</v>
      </c>
    </row>
    <row r="236" spans="1:11" ht="17.100000000000001" customHeight="1" x14ac:dyDescent="0.25">
      <c r="A236" s="3" t="s">
        <v>159</v>
      </c>
      <c r="B236" s="5"/>
      <c r="C236" s="5"/>
      <c r="D236" s="37"/>
      <c r="E236" s="5"/>
      <c r="F236" s="5"/>
      <c r="G236" s="16">
        <v>46.276550999999998</v>
      </c>
      <c r="H236" s="16">
        <v>22.413366999999997</v>
      </c>
      <c r="I236" s="16">
        <v>2.6256940410311174</v>
      </c>
      <c r="J236" s="16">
        <v>-51.566470457143623</v>
      </c>
      <c r="K236" s="16">
        <v>-23.863184</v>
      </c>
    </row>
    <row r="237" spans="1:11" ht="17.100000000000001" customHeight="1" x14ac:dyDescent="0.25">
      <c r="A237" s="3" t="s">
        <v>172</v>
      </c>
      <c r="B237" s="5"/>
      <c r="C237" s="5"/>
      <c r="D237" s="37"/>
      <c r="E237" s="5"/>
      <c r="F237" s="5"/>
      <c r="G237" s="16">
        <v>0.67139499999999996</v>
      </c>
      <c r="H237" s="16">
        <v>3.0087190000000001</v>
      </c>
      <c r="I237" s="16">
        <v>0.3524671482618878</v>
      </c>
      <c r="J237" s="16">
        <v>348.12949158096205</v>
      </c>
      <c r="K237" s="16">
        <v>2.3373240000000002</v>
      </c>
    </row>
    <row r="238" spans="1:11" ht="17.100000000000001" customHeight="1" x14ac:dyDescent="0.25">
      <c r="A238" s="3" t="s">
        <v>165</v>
      </c>
      <c r="B238" s="5"/>
      <c r="C238" s="5"/>
      <c r="D238" s="37"/>
      <c r="E238" s="5"/>
      <c r="F238" s="5"/>
      <c r="G238" s="16">
        <v>2.3991470000000001</v>
      </c>
      <c r="H238" s="16">
        <v>2.3868240000000003</v>
      </c>
      <c r="I238" s="16">
        <v>0.27961303421257755</v>
      </c>
      <c r="J238" s="16">
        <v>-0.51364088986626755</v>
      </c>
      <c r="K238" s="16">
        <v>-1.2322999999999862E-2</v>
      </c>
    </row>
    <row r="239" spans="1:11" ht="17.100000000000001" customHeight="1" x14ac:dyDescent="0.25">
      <c r="A239" s="3" t="s">
        <v>173</v>
      </c>
      <c r="B239" s="5"/>
      <c r="C239" s="5"/>
      <c r="D239" s="37"/>
      <c r="E239" s="5"/>
      <c r="F239" s="5"/>
      <c r="G239" s="16">
        <v>0.68549499999999997</v>
      </c>
      <c r="H239" s="16">
        <v>1.6905019999999999</v>
      </c>
      <c r="I239" s="16">
        <v>0.19803990305210217</v>
      </c>
      <c r="J239" s="16">
        <v>146.61040561929701</v>
      </c>
      <c r="K239" s="16">
        <v>1.005007</v>
      </c>
    </row>
    <row r="240" spans="1:11" ht="17.100000000000001" customHeight="1" x14ac:dyDescent="0.25">
      <c r="A240" s="3" t="s">
        <v>164</v>
      </c>
      <c r="B240" s="5"/>
      <c r="C240" s="5"/>
      <c r="D240" s="37"/>
      <c r="E240" s="5"/>
      <c r="F240" s="5"/>
      <c r="G240" s="16">
        <v>2.2710180000000002</v>
      </c>
      <c r="H240" s="16">
        <v>1.538222</v>
      </c>
      <c r="I240" s="16">
        <v>0.18020051780631477</v>
      </c>
      <c r="J240" s="16">
        <v>-32.267291584654991</v>
      </c>
      <c r="K240" s="16">
        <v>-0.73279600000000022</v>
      </c>
    </row>
    <row r="241" spans="1:11" ht="17.100000000000001" customHeight="1" x14ac:dyDescent="0.25">
      <c r="A241" s="3" t="s">
        <v>168</v>
      </c>
      <c r="B241" s="5"/>
      <c r="C241" s="5"/>
      <c r="D241" s="37"/>
      <c r="E241" s="5"/>
      <c r="F241" s="5"/>
      <c r="G241" s="16">
        <v>0.98176099999999999</v>
      </c>
      <c r="H241" s="16">
        <v>0.95616200000000007</v>
      </c>
      <c r="I241" s="16">
        <v>0.11201301730616357</v>
      </c>
      <c r="J241" s="16">
        <v>-2.6074574158068948</v>
      </c>
      <c r="K241" s="16">
        <v>-2.5598999999999927E-2</v>
      </c>
    </row>
    <row r="242" spans="1:11" ht="17.100000000000001" customHeight="1" x14ac:dyDescent="0.25">
      <c r="A242" s="3" t="s">
        <v>174</v>
      </c>
      <c r="B242" s="5"/>
      <c r="C242" s="5"/>
      <c r="D242" s="37"/>
      <c r="E242" s="5"/>
      <c r="F242" s="5"/>
      <c r="G242" s="16">
        <v>0.71091700000000002</v>
      </c>
      <c r="H242" s="16">
        <v>0.91949800000000004</v>
      </c>
      <c r="I242" s="16">
        <v>0.10771788189342685</v>
      </c>
      <c r="J242" s="16">
        <v>29.339711949496216</v>
      </c>
      <c r="K242" s="16">
        <v>0.20858100000000002</v>
      </c>
    </row>
    <row r="243" spans="1:11" ht="17.100000000000001" customHeight="1" x14ac:dyDescent="0.25">
      <c r="A243" s="95" t="s">
        <v>156</v>
      </c>
      <c r="B243" s="93"/>
      <c r="C243" s="93"/>
      <c r="D243" s="96"/>
      <c r="E243" s="96"/>
      <c r="F243" s="96"/>
      <c r="G243" s="17">
        <v>893.83731899999998</v>
      </c>
      <c r="H243" s="17">
        <v>847.59904599999993</v>
      </c>
      <c r="I243" s="17">
        <v>99.295021772759966</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175</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116</v>
      </c>
      <c r="H249" s="13" t="s">
        <v>117</v>
      </c>
      <c r="I249" s="13" t="s">
        <v>112</v>
      </c>
      <c r="J249" s="13" t="s">
        <v>113</v>
      </c>
      <c r="K249" s="13" t="s">
        <v>118</v>
      </c>
    </row>
    <row r="250" spans="1:11" ht="17.399999999999999" customHeight="1" x14ac:dyDescent="0.25">
      <c r="A250" s="15" t="s">
        <v>52</v>
      </c>
      <c r="B250" s="22"/>
      <c r="C250" s="136" t="s">
        <v>66</v>
      </c>
      <c r="D250" s="16">
        <v>1.419337656273977</v>
      </c>
      <c r="E250" s="16">
        <v>0.83421684768067017</v>
      </c>
      <c r="F250" s="16">
        <v>1.9713128892186755</v>
      </c>
      <c r="G250" s="16">
        <v>130.51744672122695</v>
      </c>
      <c r="H250" s="16">
        <v>42.114666753815321</v>
      </c>
      <c r="I250" s="16">
        <v>1.8714401913992484</v>
      </c>
      <c r="J250" s="16">
        <v>1.9593289364175976</v>
      </c>
      <c r="K250" s="16">
        <v>-47.144717346752032</v>
      </c>
    </row>
    <row r="251" spans="1:11" ht="17.399999999999999" customHeight="1" x14ac:dyDescent="0.25">
      <c r="A251" s="15" t="s">
        <v>53</v>
      </c>
      <c r="B251" s="22"/>
      <c r="C251" s="136">
        <v>0</v>
      </c>
      <c r="D251" s="16">
        <v>40.37201781303753</v>
      </c>
      <c r="E251" s="16">
        <v>41.547991033294828</v>
      </c>
      <c r="F251" s="16">
        <v>44.714134647069429</v>
      </c>
      <c r="G251" s="16">
        <v>4.9837294520840905</v>
      </c>
      <c r="H251" s="16">
        <v>34.295832405601431</v>
      </c>
      <c r="I251" s="16">
        <v>45.041906126772076</v>
      </c>
      <c r="J251" s="16">
        <v>43.392526314811064</v>
      </c>
      <c r="K251" s="16">
        <v>-51.364299675583055</v>
      </c>
    </row>
    <row r="252" spans="1:11" ht="17.399999999999999" customHeight="1" x14ac:dyDescent="0.25">
      <c r="A252" s="15" t="s">
        <v>54</v>
      </c>
      <c r="B252" s="22"/>
      <c r="C252" s="136">
        <v>0</v>
      </c>
      <c r="D252" s="16">
        <v>25.053182690201098</v>
      </c>
      <c r="E252" s="16">
        <v>19.618226474289784</v>
      </c>
      <c r="F252" s="16">
        <v>19.906959757364827</v>
      </c>
      <c r="G252" s="16">
        <v>-1.0143155686179235</v>
      </c>
      <c r="H252" s="16">
        <v>23.596721305926096</v>
      </c>
      <c r="I252" s="16">
        <v>19.08145347155379</v>
      </c>
      <c r="J252" s="16">
        <v>24.140772506729384</v>
      </c>
      <c r="K252" s="16">
        <v>-36.130030288827498</v>
      </c>
    </row>
    <row r="253" spans="1:11" ht="17.399999999999999" customHeight="1" x14ac:dyDescent="0.25">
      <c r="A253" s="15" t="s">
        <v>69</v>
      </c>
      <c r="B253" s="22"/>
      <c r="C253" s="136">
        <v>0</v>
      </c>
      <c r="D253" s="16">
        <v>33.155461840487391</v>
      </c>
      <c r="E253" s="16">
        <v>37.999565644734723</v>
      </c>
      <c r="F253" s="16">
        <v>33.407592706347074</v>
      </c>
      <c r="G253" s="16">
        <v>-14.238228075001278</v>
      </c>
      <c r="H253" s="16">
        <v>31.157752796703786</v>
      </c>
      <c r="I253" s="16">
        <v>34.005200210274879</v>
      </c>
      <c r="J253" s="16">
        <v>30.507372242041946</v>
      </c>
      <c r="K253" s="16">
        <v>-54.708525000020302</v>
      </c>
    </row>
    <row r="254" spans="1:11" ht="17.399999999999999" customHeight="1" x14ac:dyDescent="0.25">
      <c r="A254" s="97" t="s">
        <v>68</v>
      </c>
      <c r="B254" s="98"/>
      <c r="C254" s="140" t="s">
        <v>67</v>
      </c>
      <c r="D254" s="99">
        <v>99.045235542371501</v>
      </c>
      <c r="E254" s="99">
        <v>97.219717603594219</v>
      </c>
      <c r="F254" s="99">
        <v>97.312105225214054</v>
      </c>
      <c r="G254" s="99">
        <v>-2.4500175538359126</v>
      </c>
      <c r="H254" s="99">
        <v>30.90958374410824</v>
      </c>
      <c r="I254" s="99">
        <v>97.1194689643809</v>
      </c>
      <c r="J254" s="99">
        <v>99.188305792116978</v>
      </c>
      <c r="K254" s="99">
        <v>-49.515623208264806</v>
      </c>
    </row>
    <row r="255" spans="1:11" ht="17.399999999999999" customHeight="1" x14ac:dyDescent="0.25">
      <c r="A255" s="1" t="s">
        <v>56</v>
      </c>
      <c r="B255" s="100"/>
      <c r="C255" s="141">
        <v>0</v>
      </c>
      <c r="D255" s="17">
        <v>0.95476445762850914</v>
      </c>
      <c r="E255" s="17">
        <v>2.7802823964057937</v>
      </c>
      <c r="F255" s="17">
        <v>2.6878947747859434</v>
      </c>
      <c r="G255" s="17">
        <v>-5.7810986401568458</v>
      </c>
      <c r="H255" s="17">
        <v>70.320579896232459</v>
      </c>
      <c r="I255" s="17">
        <v>2.8805310356191089</v>
      </c>
      <c r="J255" s="17">
        <v>0.8116942078830075</v>
      </c>
      <c r="K255" s="17">
        <v>-86.070910965680199</v>
      </c>
    </row>
    <row r="256" spans="1:11" ht="12.75" customHeight="1" x14ac:dyDescent="0.25">
      <c r="A256" s="4" t="s">
        <v>106</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102</v>
      </c>
      <c r="D259" s="60"/>
    </row>
    <row r="260" spans="1:11" ht="12.75" customHeight="1" x14ac:dyDescent="0.25">
      <c r="A260" s="101" t="s">
        <v>70</v>
      </c>
      <c r="D260" s="60"/>
    </row>
    <row r="261" spans="1:11" ht="24.9" customHeight="1" x14ac:dyDescent="0.25">
      <c r="A261" s="133" t="s">
        <v>71</v>
      </c>
      <c r="B261" s="133">
        <v>0</v>
      </c>
      <c r="C261" s="133">
        <v>0</v>
      </c>
      <c r="D261" s="133">
        <v>0</v>
      </c>
      <c r="E261" s="133">
        <v>0</v>
      </c>
      <c r="F261" s="133">
        <v>0</v>
      </c>
      <c r="G261" s="133">
        <v>0</v>
      </c>
      <c r="H261" s="133">
        <v>0</v>
      </c>
      <c r="I261" s="133">
        <v>0</v>
      </c>
      <c r="J261" s="133">
        <v>0</v>
      </c>
      <c r="K261" s="133">
        <v>0</v>
      </c>
    </row>
    <row r="262" spans="1:11" ht="24.9" customHeight="1" x14ac:dyDescent="0.25">
      <c r="A262" s="133" t="s">
        <v>72</v>
      </c>
      <c r="B262" s="133">
        <v>0</v>
      </c>
      <c r="C262" s="133">
        <v>0</v>
      </c>
      <c r="D262" s="133">
        <v>0</v>
      </c>
      <c r="E262" s="133">
        <v>0</v>
      </c>
      <c r="F262" s="133">
        <v>0</v>
      </c>
      <c r="G262" s="133">
        <v>0</v>
      </c>
      <c r="H262" s="133">
        <v>0</v>
      </c>
      <c r="I262" s="133">
        <v>0</v>
      </c>
      <c r="J262" s="133">
        <v>0</v>
      </c>
      <c r="K262" s="133">
        <v>0</v>
      </c>
    </row>
    <row r="263" spans="1:11" ht="24.9" customHeight="1" x14ac:dyDescent="0.25">
      <c r="A263" s="133" t="s">
        <v>73</v>
      </c>
      <c r="B263" s="133">
        <v>0</v>
      </c>
      <c r="C263" s="133">
        <v>0</v>
      </c>
      <c r="D263" s="133">
        <v>0</v>
      </c>
      <c r="E263" s="133">
        <v>0</v>
      </c>
      <c r="F263" s="133">
        <v>0</v>
      </c>
      <c r="G263" s="133">
        <v>0</v>
      </c>
      <c r="H263" s="133">
        <v>0</v>
      </c>
      <c r="I263" s="133">
        <v>0</v>
      </c>
      <c r="J263" s="133">
        <v>0</v>
      </c>
      <c r="K263" s="133">
        <v>0</v>
      </c>
    </row>
    <row r="264" spans="1:11" ht="24.9" customHeight="1" x14ac:dyDescent="0.25">
      <c r="A264" s="133" t="s">
        <v>74</v>
      </c>
      <c r="B264" s="133">
        <v>0</v>
      </c>
      <c r="C264" s="133">
        <v>0</v>
      </c>
      <c r="D264" s="133">
        <v>0</v>
      </c>
      <c r="E264" s="133">
        <v>0</v>
      </c>
      <c r="F264" s="133">
        <v>0</v>
      </c>
      <c r="G264" s="133">
        <v>0</v>
      </c>
      <c r="H264" s="133">
        <v>0</v>
      </c>
      <c r="I264" s="133">
        <v>0</v>
      </c>
      <c r="J264" s="133">
        <v>0</v>
      </c>
      <c r="K264" s="133">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176</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116</v>
      </c>
      <c r="H269" s="13" t="s">
        <v>117</v>
      </c>
      <c r="I269" s="13" t="s">
        <v>112</v>
      </c>
      <c r="J269" s="13" t="s">
        <v>113</v>
      </c>
      <c r="K269" s="13" t="s">
        <v>118</v>
      </c>
    </row>
    <row r="270" spans="1:11" ht="17.399999999999999" customHeight="1" x14ac:dyDescent="0.25">
      <c r="A270" s="15" t="s">
        <v>52</v>
      </c>
      <c r="B270" s="22"/>
      <c r="C270" s="136" t="s">
        <v>66</v>
      </c>
      <c r="D270" s="16">
        <v>3.6847560275327512E-3</v>
      </c>
      <c r="E270" s="16">
        <v>9.2351681292234103E-2</v>
      </c>
      <c r="F270" s="16">
        <v>8.0439725144421298E-2</v>
      </c>
      <c r="G270" s="16">
        <v>9.7922428624316495</v>
      </c>
      <c r="H270" s="16">
        <v>159.92591988253341</v>
      </c>
      <c r="I270" s="16">
        <v>8.1504614021645189E-2</v>
      </c>
      <c r="J270" s="16">
        <v>7.2379365992050011E-4</v>
      </c>
      <c r="K270" s="16">
        <v>-99.356293522206883</v>
      </c>
    </row>
    <row r="271" spans="1:11" ht="17.399999999999999" customHeight="1" x14ac:dyDescent="0.25">
      <c r="A271" s="15" t="s">
        <v>53</v>
      </c>
      <c r="B271" s="22"/>
      <c r="C271" s="136">
        <v>0</v>
      </c>
      <c r="D271" s="16">
        <v>33.432233475082739</v>
      </c>
      <c r="E271" s="16">
        <v>80.777026399550365</v>
      </c>
      <c r="F271" s="16">
        <v>58.509633169851284</v>
      </c>
      <c r="G271" s="16">
        <v>-8.6969261397988777</v>
      </c>
      <c r="H271" s="16">
        <v>38.308740247060612</v>
      </c>
      <c r="I271" s="16">
        <v>59.180042224485959</v>
      </c>
      <c r="J271" s="16">
        <v>53.015393639091322</v>
      </c>
      <c r="K271" s="16">
        <v>-35.064525290488938</v>
      </c>
    </row>
    <row r="272" spans="1:11" ht="17.399999999999999" customHeight="1" x14ac:dyDescent="0.25">
      <c r="A272" s="15" t="s">
        <v>54</v>
      </c>
      <c r="B272" s="22"/>
      <c r="C272" s="136">
        <v>0</v>
      </c>
      <c r="D272" s="16">
        <v>53.311935948965214</v>
      </c>
      <c r="E272" s="16">
        <v>9.2999916927934088</v>
      </c>
      <c r="F272" s="16">
        <v>35.536067293692483</v>
      </c>
      <c r="G272" s="16">
        <v>381.6512462934931</v>
      </c>
      <c r="H272" s="16">
        <v>8.6539094333124353</v>
      </c>
      <c r="I272" s="16">
        <v>35.47733911105216</v>
      </c>
      <c r="J272" s="16">
        <v>42.687377500994714</v>
      </c>
      <c r="K272" s="16">
        <v>-12.782479575620687</v>
      </c>
    </row>
    <row r="273" spans="1:11" ht="17.399999999999999" customHeight="1" x14ac:dyDescent="0.25">
      <c r="A273" s="15" t="s">
        <v>55</v>
      </c>
      <c r="B273" s="22"/>
      <c r="C273" s="136">
        <v>0</v>
      </c>
      <c r="D273" s="16">
        <v>13.252145819924523</v>
      </c>
      <c r="E273" s="16">
        <v>9.8306302263639864</v>
      </c>
      <c r="F273" s="16">
        <v>5.8738598113117995</v>
      </c>
      <c r="G273" s="16">
        <v>-24.683851697277486</v>
      </c>
      <c r="H273" s="16">
        <v>-1.8831781273123682</v>
      </c>
      <c r="I273" s="16">
        <v>5.2611140504402387</v>
      </c>
      <c r="J273" s="16">
        <v>4.2965050662540385</v>
      </c>
      <c r="K273" s="16">
        <v>-40.803924996506652</v>
      </c>
    </row>
    <row r="274" spans="1:11" ht="17.399999999999999" customHeight="1" x14ac:dyDescent="0.25">
      <c r="A274" s="97" t="s">
        <v>68</v>
      </c>
      <c r="B274" s="98"/>
      <c r="C274" s="140" t="s">
        <v>59</v>
      </c>
      <c r="D274" s="99">
        <v>21.430758612927185</v>
      </c>
      <c r="E274" s="99">
        <v>10.646215761768701</v>
      </c>
      <c r="F274" s="99">
        <v>10.452245796065656</v>
      </c>
      <c r="G274" s="99">
        <v>26.050880991778879</v>
      </c>
      <c r="H274" s="99">
        <v>20.249735454851603</v>
      </c>
      <c r="I274" s="99">
        <v>13.595120143601136</v>
      </c>
      <c r="J274" s="99">
        <v>10.488275899337344</v>
      </c>
      <c r="K274" s="99">
        <v>-27.513805493234635</v>
      </c>
    </row>
    <row r="275" spans="1:11" ht="17.399999999999999" customHeight="1" x14ac:dyDescent="0.25">
      <c r="A275" s="1" t="s">
        <v>56</v>
      </c>
      <c r="B275" s="100"/>
      <c r="C275" s="141">
        <v>0</v>
      </c>
      <c r="D275" s="17">
        <v>78.569241387072822</v>
      </c>
      <c r="E275" s="17">
        <v>89.353784238231299</v>
      </c>
      <c r="F275" s="17">
        <v>89.547754203934346</v>
      </c>
      <c r="G275" s="17">
        <v>28.668809667300376</v>
      </c>
      <c r="H275" s="17">
        <v>48.676266558119828</v>
      </c>
      <c r="I275" s="17">
        <v>86.404879856398864</v>
      </c>
      <c r="J275" s="17">
        <v>89.511724100662661</v>
      </c>
      <c r="K275" s="17">
        <v>-2.6634613481095375</v>
      </c>
    </row>
    <row r="276" spans="1:11" ht="12.75" customHeight="1" x14ac:dyDescent="0.25">
      <c r="A276" s="4" t="s">
        <v>106</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102</v>
      </c>
      <c r="D279" s="60"/>
    </row>
    <row r="280" spans="1:11" ht="12.75" customHeight="1" x14ac:dyDescent="0.25">
      <c r="A280" s="101" t="s">
        <v>70</v>
      </c>
      <c r="D280" s="60"/>
    </row>
    <row r="281" spans="1:11" ht="24.9" customHeight="1" x14ac:dyDescent="0.25">
      <c r="A281" s="133" t="s">
        <v>71</v>
      </c>
      <c r="B281" s="133">
        <v>0</v>
      </c>
      <c r="C281" s="133">
        <v>0</v>
      </c>
      <c r="D281" s="133">
        <v>0</v>
      </c>
      <c r="E281" s="133">
        <v>0</v>
      </c>
      <c r="F281" s="133">
        <v>0</v>
      </c>
      <c r="G281" s="133">
        <v>0</v>
      </c>
      <c r="H281" s="133">
        <v>0</v>
      </c>
      <c r="I281" s="133">
        <v>0</v>
      </c>
      <c r="J281" s="133">
        <v>0</v>
      </c>
      <c r="K281" s="133">
        <v>0</v>
      </c>
    </row>
    <row r="282" spans="1:11" ht="24.9" customHeight="1" x14ac:dyDescent="0.25">
      <c r="A282" s="133" t="s">
        <v>72</v>
      </c>
      <c r="B282" s="133">
        <v>0</v>
      </c>
      <c r="C282" s="133">
        <v>0</v>
      </c>
      <c r="D282" s="133">
        <v>0</v>
      </c>
      <c r="E282" s="133">
        <v>0</v>
      </c>
      <c r="F282" s="133">
        <v>0</v>
      </c>
      <c r="G282" s="133">
        <v>0</v>
      </c>
      <c r="H282" s="133">
        <v>0</v>
      </c>
      <c r="I282" s="133">
        <v>0</v>
      </c>
      <c r="J282" s="133">
        <v>0</v>
      </c>
      <c r="K282" s="133">
        <v>0</v>
      </c>
    </row>
    <row r="283" spans="1:11" ht="24.9" customHeight="1" x14ac:dyDescent="0.25">
      <c r="A283" s="133" t="s">
        <v>73</v>
      </c>
      <c r="B283" s="133">
        <v>0</v>
      </c>
      <c r="C283" s="133">
        <v>0</v>
      </c>
      <c r="D283" s="133">
        <v>0</v>
      </c>
      <c r="E283" s="133">
        <v>0</v>
      </c>
      <c r="F283" s="133">
        <v>0</v>
      </c>
      <c r="G283" s="133">
        <v>0</v>
      </c>
      <c r="H283" s="133">
        <v>0</v>
      </c>
      <c r="I283" s="133">
        <v>0</v>
      </c>
      <c r="J283" s="133">
        <v>0</v>
      </c>
      <c r="K283" s="133">
        <v>0</v>
      </c>
    </row>
    <row r="284" spans="1:11" ht="24.9" customHeight="1" x14ac:dyDescent="0.25">
      <c r="A284" s="133" t="s">
        <v>74</v>
      </c>
      <c r="B284" s="133">
        <v>0</v>
      </c>
      <c r="C284" s="133">
        <v>0</v>
      </c>
      <c r="D284" s="133">
        <v>0</v>
      </c>
      <c r="E284" s="133">
        <v>0</v>
      </c>
      <c r="F284" s="133">
        <v>0</v>
      </c>
      <c r="G284" s="133">
        <v>0</v>
      </c>
      <c r="H284" s="133">
        <v>0</v>
      </c>
      <c r="I284" s="133">
        <v>0</v>
      </c>
      <c r="J284" s="133">
        <v>0</v>
      </c>
      <c r="K284" s="133">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177</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116</v>
      </c>
      <c r="K289" s="13" t="s">
        <v>117</v>
      </c>
    </row>
    <row r="290" spans="1:11" ht="15" customHeight="1" x14ac:dyDescent="0.25">
      <c r="A290" s="47" t="s">
        <v>63</v>
      </c>
      <c r="B290" s="102"/>
      <c r="C290" s="102"/>
      <c r="D290" s="122" t="s">
        <v>47</v>
      </c>
      <c r="E290" s="103">
        <v>0.88903769685536571</v>
      </c>
      <c r="F290" s="103">
        <v>0.61774784737239608</v>
      </c>
      <c r="G290" s="103">
        <v>0.64087190824782203</v>
      </c>
      <c r="H290" s="103">
        <v>1.2717718604961443</v>
      </c>
      <c r="I290" s="103">
        <v>1.1945662324992612</v>
      </c>
      <c r="J290" s="104">
        <v>-8.4589888217711025</v>
      </c>
      <c r="K290" s="104">
        <v>41.566546185469043</v>
      </c>
    </row>
    <row r="291" spans="1:11" ht="15" customHeight="1" x14ac:dyDescent="0.25">
      <c r="A291" s="15" t="s">
        <v>75</v>
      </c>
      <c r="B291" s="22"/>
      <c r="C291" s="22"/>
      <c r="D291" s="137">
        <v>0</v>
      </c>
      <c r="E291" s="60">
        <v>4.0542570114438174E-2</v>
      </c>
      <c r="F291" s="60">
        <v>6.2934057626773982E-2</v>
      </c>
      <c r="G291" s="60">
        <v>2.853820584411499E-2</v>
      </c>
      <c r="H291" s="60">
        <v>1.1467845371113753E-2</v>
      </c>
      <c r="I291" s="60">
        <v>0</v>
      </c>
      <c r="J291" s="16">
        <v>-100</v>
      </c>
      <c r="K291" s="16">
        <v>-100</v>
      </c>
    </row>
    <row r="292" spans="1:11" ht="15" customHeight="1" x14ac:dyDescent="0.25">
      <c r="A292" s="15" t="s">
        <v>62</v>
      </c>
      <c r="B292" s="22"/>
      <c r="C292" s="22"/>
      <c r="D292" s="137">
        <v>0</v>
      </c>
      <c r="E292" s="60">
        <v>98.569465937147172</v>
      </c>
      <c r="F292" s="60">
        <v>99.020154613573268</v>
      </c>
      <c r="G292" s="60">
        <v>98.913111405120731</v>
      </c>
      <c r="H292" s="60">
        <v>95.264591654382158</v>
      </c>
      <c r="I292" s="60">
        <v>98.379915576880379</v>
      </c>
      <c r="J292" s="16">
        <v>0.64440068020875552</v>
      </c>
      <c r="K292" s="16">
        <v>31.425347106931099</v>
      </c>
    </row>
    <row r="293" spans="1:11" ht="15" customHeight="1" x14ac:dyDescent="0.25">
      <c r="A293" s="15" t="s">
        <v>61</v>
      </c>
      <c r="B293" s="22"/>
      <c r="C293" s="22"/>
      <c r="D293" s="137">
        <v>0</v>
      </c>
      <c r="E293" s="60">
        <v>0.5007243143562512</v>
      </c>
      <c r="F293" s="60">
        <v>0.29892770541916108</v>
      </c>
      <c r="G293" s="60">
        <v>0.39939175612259498</v>
      </c>
      <c r="H293" s="60">
        <v>3.4517662091390093</v>
      </c>
      <c r="I293" s="60">
        <v>0.41776184432715313</v>
      </c>
      <c r="J293" s="16">
        <v>-88.204887659339064</v>
      </c>
      <c r="K293" s="16">
        <v>25.666825675261862</v>
      </c>
    </row>
    <row r="294" spans="1:11" ht="15" customHeight="1" x14ac:dyDescent="0.25">
      <c r="A294" s="1" t="s">
        <v>76</v>
      </c>
      <c r="B294" s="73"/>
      <c r="C294" s="73"/>
      <c r="D294" s="138">
        <v>0</v>
      </c>
      <c r="E294" s="105">
        <v>2.2948152675898102E-4</v>
      </c>
      <c r="F294" s="105">
        <v>2.3577600840001784E-4</v>
      </c>
      <c r="G294" s="105">
        <v>1.8086724664724094E-2</v>
      </c>
      <c r="H294" s="105">
        <v>4.0243061157965135E-4</v>
      </c>
      <c r="I294" s="105">
        <v>7.7563462932015454E-3</v>
      </c>
      <c r="J294" s="17" t="s">
        <v>142</v>
      </c>
      <c r="K294" s="17">
        <v>217.0410423475098</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102</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178</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116</v>
      </c>
      <c r="K304" s="13" t="s">
        <v>117</v>
      </c>
    </row>
    <row r="305" spans="1:11" ht="15" customHeight="1" x14ac:dyDescent="0.25">
      <c r="A305" s="47" t="s">
        <v>63</v>
      </c>
      <c r="B305" s="102"/>
      <c r="C305" s="102"/>
      <c r="D305" s="122" t="s">
        <v>47</v>
      </c>
      <c r="E305" s="103">
        <v>1.4840026830802829E-2</v>
      </c>
      <c r="F305" s="103">
        <v>4.8283071502133127E-3</v>
      </c>
      <c r="G305" s="103">
        <v>7.9889985276775117E-3</v>
      </c>
      <c r="H305" s="103">
        <v>2.7747198310209111E-3</v>
      </c>
      <c r="I305" s="103">
        <v>1.0526478398321332E-3</v>
      </c>
      <c r="J305" s="104">
        <v>-51.292538004475652</v>
      </c>
      <c r="K305" s="104">
        <v>-25.740295519589594</v>
      </c>
    </row>
    <row r="306" spans="1:11" ht="15" customHeight="1" x14ac:dyDescent="0.25">
      <c r="A306" s="15" t="s">
        <v>75</v>
      </c>
      <c r="B306" s="22"/>
      <c r="C306" s="22"/>
      <c r="D306" s="137">
        <v>0</v>
      </c>
      <c r="E306" s="60">
        <v>5.120064854130988E-2</v>
      </c>
      <c r="F306" s="60">
        <v>0</v>
      </c>
      <c r="G306" s="60">
        <v>0</v>
      </c>
      <c r="H306" s="60">
        <v>0</v>
      </c>
      <c r="I306" s="60">
        <v>0</v>
      </c>
      <c r="J306" s="16" t="s">
        <v>161</v>
      </c>
      <c r="K306" s="16">
        <v>-100</v>
      </c>
    </row>
    <row r="307" spans="1:11" ht="15" customHeight="1" x14ac:dyDescent="0.25">
      <c r="A307" s="15" t="s">
        <v>62</v>
      </c>
      <c r="B307" s="22"/>
      <c r="C307" s="22"/>
      <c r="D307" s="137">
        <v>0</v>
      </c>
      <c r="E307" s="60">
        <v>99.848633013250307</v>
      </c>
      <c r="F307" s="60">
        <v>99.944056372084148</v>
      </c>
      <c r="G307" s="60">
        <v>99.989102176040888</v>
      </c>
      <c r="H307" s="60">
        <v>99.995268587740881</v>
      </c>
      <c r="I307" s="60">
        <v>99.997486953374775</v>
      </c>
      <c r="J307" s="16">
        <v>28.392947628620714</v>
      </c>
      <c r="K307" s="16">
        <v>43.947077776407497</v>
      </c>
    </row>
    <row r="308" spans="1:11" ht="15" customHeight="1" x14ac:dyDescent="0.25">
      <c r="A308" s="15" t="s">
        <v>61</v>
      </c>
      <c r="B308" s="22"/>
      <c r="C308" s="22"/>
      <c r="D308" s="137">
        <v>0</v>
      </c>
      <c r="E308" s="60">
        <v>8.5326311377580427E-2</v>
      </c>
      <c r="F308" s="60">
        <v>5.1115320765639009E-2</v>
      </c>
      <c r="G308" s="60">
        <v>0</v>
      </c>
      <c r="H308" s="60">
        <v>3.3027280958019569E-4</v>
      </c>
      <c r="I308" s="60">
        <v>0</v>
      </c>
      <c r="J308" s="16">
        <v>-100</v>
      </c>
      <c r="K308" s="16">
        <v>-100</v>
      </c>
    </row>
    <row r="309" spans="1:11" ht="15" customHeight="1" x14ac:dyDescent="0.25">
      <c r="A309" s="1" t="s">
        <v>76</v>
      </c>
      <c r="B309" s="73"/>
      <c r="C309" s="73"/>
      <c r="D309" s="138">
        <v>0</v>
      </c>
      <c r="E309" s="105">
        <v>0</v>
      </c>
      <c r="F309" s="105">
        <v>0</v>
      </c>
      <c r="G309" s="105">
        <v>2.9088254314211873E-3</v>
      </c>
      <c r="H309" s="105">
        <v>1.6264196185226361E-3</v>
      </c>
      <c r="I309" s="105">
        <v>1.4603987853944852E-3</v>
      </c>
      <c r="J309" s="17">
        <v>15.284360189573453</v>
      </c>
      <c r="K309" s="17" t="s">
        <v>161</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102</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179</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116</v>
      </c>
      <c r="K319" s="13" t="s">
        <v>117</v>
      </c>
    </row>
    <row r="320" spans="1:11" ht="17.399999999999999" customHeight="1" x14ac:dyDescent="0.25">
      <c r="A320" s="15" t="s">
        <v>25</v>
      </c>
      <c r="B320" s="15"/>
      <c r="C320" s="15"/>
      <c r="D320" s="15"/>
      <c r="E320" s="16">
        <v>9.8699999999999992</v>
      </c>
      <c r="F320" s="16">
        <v>8.06</v>
      </c>
      <c r="G320" s="16">
        <v>14.77</v>
      </c>
      <c r="H320" s="16">
        <v>11.3</v>
      </c>
      <c r="I320" s="16">
        <v>12.31</v>
      </c>
      <c r="J320" s="16">
        <v>8.9380530973451311</v>
      </c>
      <c r="K320" s="16">
        <v>5.6781556318537652</v>
      </c>
    </row>
    <row r="321" spans="1:11" ht="17.399999999999999" customHeight="1" x14ac:dyDescent="0.25">
      <c r="A321" s="15" t="s">
        <v>26</v>
      </c>
      <c r="B321" s="15"/>
      <c r="C321" s="15"/>
      <c r="D321" s="15"/>
      <c r="E321" s="16">
        <v>13.37</v>
      </c>
      <c r="F321" s="16">
        <v>6.35</v>
      </c>
      <c r="G321" s="16">
        <v>85.41</v>
      </c>
      <c r="H321" s="16">
        <v>52.5</v>
      </c>
      <c r="I321" s="16">
        <v>66.91</v>
      </c>
      <c r="J321" s="16">
        <v>27.447619047619042</v>
      </c>
      <c r="K321" s="16">
        <v>49.568419911540509</v>
      </c>
    </row>
    <row r="322" spans="1:11" ht="17.399999999999999" customHeight="1" x14ac:dyDescent="0.25">
      <c r="A322" s="15" t="s">
        <v>13</v>
      </c>
      <c r="B322" s="15"/>
      <c r="C322" s="15"/>
      <c r="D322" s="15"/>
      <c r="E322" s="16">
        <v>-3.5</v>
      </c>
      <c r="F322" s="16">
        <v>1.7100000000000009</v>
      </c>
      <c r="G322" s="16">
        <v>-70.64</v>
      </c>
      <c r="H322" s="16">
        <v>-41.2</v>
      </c>
      <c r="I322" s="16">
        <v>-54.599999999999994</v>
      </c>
      <c r="J322" s="16" t="s">
        <v>24</v>
      </c>
      <c r="K322" s="16" t="s">
        <v>24</v>
      </c>
    </row>
    <row r="323" spans="1:11" ht="17.399999999999999" customHeight="1" x14ac:dyDescent="0.25">
      <c r="A323" s="1" t="s">
        <v>93</v>
      </c>
      <c r="B323" s="1"/>
      <c r="C323" s="1"/>
      <c r="D323" s="1"/>
      <c r="E323" s="17">
        <v>73.821989528795811</v>
      </c>
      <c r="F323" s="17">
        <v>126.92913385826773</v>
      </c>
      <c r="G323" s="17">
        <v>17.293057019084415</v>
      </c>
      <c r="H323" s="17">
        <v>21.523809523809526</v>
      </c>
      <c r="I323" s="17">
        <v>18.397847855328052</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102</v>
      </c>
      <c r="B328" s="46"/>
      <c r="C328" s="46"/>
      <c r="D328" s="46"/>
      <c r="E328" s="46"/>
      <c r="F328" s="46"/>
      <c r="G328" s="46"/>
      <c r="H328" s="46"/>
      <c r="I328" s="46"/>
      <c r="J328" s="46"/>
      <c r="K328" s="46"/>
    </row>
    <row r="329" spans="1:11" ht="20.100000000000001" customHeight="1" x14ac:dyDescent="0.25">
      <c r="A329" s="129" t="s">
        <v>132</v>
      </c>
      <c r="B329" s="129">
        <v>0</v>
      </c>
      <c r="C329" s="129">
        <v>0</v>
      </c>
      <c r="D329" s="129">
        <v>0</v>
      </c>
      <c r="E329" s="129">
        <v>0</v>
      </c>
      <c r="F329" s="129">
        <v>0</v>
      </c>
      <c r="G329" s="129">
        <v>0</v>
      </c>
      <c r="H329" s="129">
        <v>0</v>
      </c>
      <c r="I329" s="129">
        <v>0</v>
      </c>
      <c r="J329" s="129">
        <v>0</v>
      </c>
      <c r="K329" s="129">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180</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2" t="s">
        <v>120</v>
      </c>
      <c r="B333" s="142"/>
      <c r="C333" s="142"/>
      <c r="D333" s="142"/>
      <c r="E333" s="142"/>
      <c r="F333" s="2" t="s">
        <v>21</v>
      </c>
      <c r="G333" s="27">
        <v>52</v>
      </c>
      <c r="H333" s="27">
        <v>57</v>
      </c>
      <c r="I333" s="27">
        <v>57</v>
      </c>
      <c r="J333" s="27">
        <v>58</v>
      </c>
      <c r="K333" s="27">
        <v>59</v>
      </c>
    </row>
    <row r="334" spans="1:11" ht="15" customHeight="1" x14ac:dyDescent="0.25">
      <c r="A334" s="124"/>
      <c r="B334" s="124"/>
      <c r="C334" s="124"/>
      <c r="D334" s="124"/>
      <c r="E334" s="124"/>
      <c r="F334" s="2" t="s">
        <v>29</v>
      </c>
      <c r="G334" s="28">
        <v>4.2880547480756974E-2</v>
      </c>
      <c r="H334" s="28">
        <v>2.8773629361382506E-2</v>
      </c>
      <c r="I334" s="28">
        <v>3.2851328499272574E-2</v>
      </c>
      <c r="J334" s="28">
        <v>2.1158108742193503E-2</v>
      </c>
      <c r="K334" s="28">
        <v>2.1272639549206676E-2</v>
      </c>
    </row>
    <row r="335" spans="1:11" ht="15" customHeight="1" x14ac:dyDescent="0.25">
      <c r="A335" s="128" t="s">
        <v>121</v>
      </c>
      <c r="B335" s="128"/>
      <c r="C335" s="128"/>
      <c r="D335" s="128"/>
      <c r="E335" s="128"/>
      <c r="F335" s="29" t="s">
        <v>21</v>
      </c>
      <c r="G335" s="30">
        <v>49</v>
      </c>
      <c r="H335" s="30">
        <v>59</v>
      </c>
      <c r="I335" s="30">
        <v>30</v>
      </c>
      <c r="J335" s="30">
        <v>40</v>
      </c>
      <c r="K335" s="30">
        <v>39</v>
      </c>
    </row>
    <row r="336" spans="1:11" ht="15" customHeight="1" x14ac:dyDescent="0.25">
      <c r="A336" s="125"/>
      <c r="B336" s="125"/>
      <c r="C336" s="125"/>
      <c r="D336" s="125"/>
      <c r="E336" s="125"/>
      <c r="F336" s="31" t="s">
        <v>30</v>
      </c>
      <c r="G336" s="32">
        <v>9.5258723262365466E-2</v>
      </c>
      <c r="H336" s="32">
        <v>3.6520236812168656E-2</v>
      </c>
      <c r="I336" s="32">
        <v>0.36622167795646504</v>
      </c>
      <c r="J336" s="32">
        <v>0.21817039398664217</v>
      </c>
      <c r="K336" s="32">
        <v>0.25950755232523187</v>
      </c>
    </row>
    <row r="337" spans="1:11" ht="12.75" customHeight="1" x14ac:dyDescent="0.25">
      <c r="A337" s="4" t="s">
        <v>23</v>
      </c>
      <c r="B337" s="33"/>
      <c r="C337" s="34"/>
    </row>
    <row r="338" spans="1:11" ht="12.75" customHeight="1" x14ac:dyDescent="0.25">
      <c r="A338" s="4" t="s">
        <v>98</v>
      </c>
    </row>
    <row r="342" spans="1:11" ht="18" customHeight="1" x14ac:dyDescent="0.25">
      <c r="A342" s="2" t="s">
        <v>181</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116</v>
      </c>
      <c r="K343" s="13" t="s">
        <v>117</v>
      </c>
    </row>
    <row r="344" spans="1:11" ht="17.399999999999999" customHeight="1" x14ac:dyDescent="0.25">
      <c r="A344" s="15" t="s">
        <v>25</v>
      </c>
      <c r="B344" s="15"/>
      <c r="C344" s="15"/>
      <c r="D344" s="15"/>
      <c r="E344" s="16">
        <v>131.9</v>
      </c>
      <c r="F344" s="16">
        <v>205.99</v>
      </c>
      <c r="G344" s="16">
        <v>248.96</v>
      </c>
      <c r="H344" s="16">
        <v>416.18</v>
      </c>
      <c r="I344" s="16">
        <v>458.01</v>
      </c>
      <c r="J344" s="16">
        <v>10.05093949733288</v>
      </c>
      <c r="K344" s="16">
        <v>36.507823164276452</v>
      </c>
    </row>
    <row r="345" spans="1:11" ht="17.399999999999999" customHeight="1" x14ac:dyDescent="0.25">
      <c r="A345" s="15" t="s">
        <v>26</v>
      </c>
      <c r="B345" s="15"/>
      <c r="C345" s="15"/>
      <c r="D345" s="15"/>
      <c r="E345" s="16">
        <v>374.87</v>
      </c>
      <c r="F345" s="16">
        <v>497.47</v>
      </c>
      <c r="G345" s="16">
        <v>1095.54</v>
      </c>
      <c r="H345" s="16">
        <v>1002.99</v>
      </c>
      <c r="I345" s="16">
        <v>1188.53</v>
      </c>
      <c r="J345" s="16">
        <v>18.49868892012881</v>
      </c>
      <c r="K345" s="16">
        <v>33.438873060353444</v>
      </c>
    </row>
    <row r="346" spans="1:11" ht="17.399999999999999" customHeight="1" x14ac:dyDescent="0.25">
      <c r="A346" s="15" t="s">
        <v>13</v>
      </c>
      <c r="B346" s="15"/>
      <c r="C346" s="15"/>
      <c r="D346" s="15"/>
      <c r="E346" s="16">
        <v>-242.97</v>
      </c>
      <c r="F346" s="16">
        <v>-291.48</v>
      </c>
      <c r="G346" s="16">
        <v>-846.57999999999993</v>
      </c>
      <c r="H346" s="16">
        <v>-586.80999999999995</v>
      </c>
      <c r="I346" s="16">
        <v>-730.52</v>
      </c>
      <c r="J346" s="16" t="s">
        <v>24</v>
      </c>
      <c r="K346" s="16" t="s">
        <v>24</v>
      </c>
    </row>
    <row r="347" spans="1:11" ht="17.399999999999999" customHeight="1" x14ac:dyDescent="0.25">
      <c r="A347" s="1" t="s">
        <v>93</v>
      </c>
      <c r="B347" s="1"/>
      <c r="C347" s="1"/>
      <c r="D347" s="1"/>
      <c r="E347" s="17">
        <v>35.185530984074482</v>
      </c>
      <c r="F347" s="17">
        <v>41.407522061631859</v>
      </c>
      <c r="G347" s="17">
        <v>22.724866275991751</v>
      </c>
      <c r="H347" s="17">
        <v>41.493933139911668</v>
      </c>
      <c r="I347" s="17">
        <v>38.535838388597682</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103</v>
      </c>
    </row>
    <row r="352" spans="1:11" ht="24.9" customHeight="1" x14ac:dyDescent="0.25">
      <c r="A352" s="129" t="s">
        <v>64</v>
      </c>
      <c r="B352" s="129"/>
      <c r="C352" s="129"/>
      <c r="D352" s="129"/>
      <c r="E352" s="129"/>
      <c r="F352" s="129"/>
      <c r="G352" s="129"/>
      <c r="H352" s="129"/>
      <c r="I352" s="129"/>
      <c r="J352" s="129"/>
      <c r="K352" s="129"/>
    </row>
    <row r="353" spans="1:11" ht="20.100000000000001" customHeight="1" x14ac:dyDescent="0.25">
      <c r="A353" s="129" t="s">
        <v>132</v>
      </c>
      <c r="B353" s="129">
        <v>0</v>
      </c>
      <c r="C353" s="129">
        <v>0</v>
      </c>
      <c r="D353" s="129">
        <v>0</v>
      </c>
      <c r="E353" s="129">
        <v>0</v>
      </c>
      <c r="F353" s="129">
        <v>0</v>
      </c>
      <c r="G353" s="129">
        <v>0</v>
      </c>
      <c r="H353" s="129">
        <v>0</v>
      </c>
      <c r="I353" s="129">
        <v>0</v>
      </c>
      <c r="J353" s="129">
        <v>0</v>
      </c>
      <c r="K353" s="129">
        <v>0</v>
      </c>
    </row>
    <row r="354" spans="1:11" ht="12.6" customHeight="1" x14ac:dyDescent="0.25">
      <c r="A354" s="46"/>
      <c r="B354" s="46"/>
      <c r="C354" s="46"/>
      <c r="D354" s="46"/>
      <c r="E354" s="46"/>
      <c r="F354" s="46"/>
      <c r="G354" s="46"/>
      <c r="H354" s="46"/>
      <c r="I354" s="46"/>
      <c r="J354" s="46"/>
      <c r="K354" s="46"/>
    </row>
    <row r="355" spans="1:11" ht="18" customHeight="1" x14ac:dyDescent="0.25">
      <c r="A355" s="2" t="s">
        <v>182</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2" t="s">
        <v>120</v>
      </c>
      <c r="B357" s="142"/>
      <c r="C357" s="142"/>
      <c r="D357" s="142"/>
      <c r="E357" s="142"/>
      <c r="F357" s="2" t="s">
        <v>21</v>
      </c>
      <c r="G357" s="27">
        <v>41</v>
      </c>
      <c r="H357" s="27">
        <v>38</v>
      </c>
      <c r="I357" s="27">
        <v>39</v>
      </c>
      <c r="J357" s="27">
        <v>34</v>
      </c>
      <c r="K357" s="27">
        <v>33</v>
      </c>
    </row>
    <row r="358" spans="1:11" ht="15" customHeight="1" x14ac:dyDescent="0.25">
      <c r="A358" s="124">
        <v>0</v>
      </c>
      <c r="B358" s="124">
        <v>0</v>
      </c>
      <c r="C358" s="124">
        <v>0</v>
      </c>
      <c r="D358" s="124"/>
      <c r="E358" s="124"/>
      <c r="F358" s="2" t="s">
        <v>29</v>
      </c>
      <c r="G358" s="28">
        <v>0.17556207816518862</v>
      </c>
      <c r="H358" s="28">
        <v>0.22855305467664996</v>
      </c>
      <c r="I358" s="28">
        <v>0.20581233000704252</v>
      </c>
      <c r="J358" s="28">
        <v>0.325739527659683</v>
      </c>
      <c r="K358" s="28">
        <v>0.34404289956029577</v>
      </c>
    </row>
    <row r="359" spans="1:11" ht="15" customHeight="1" x14ac:dyDescent="0.25">
      <c r="A359" s="128" t="s">
        <v>121</v>
      </c>
      <c r="B359" s="128"/>
      <c r="C359" s="128"/>
      <c r="D359" s="128"/>
      <c r="E359" s="128"/>
      <c r="F359" s="29" t="s">
        <v>21</v>
      </c>
      <c r="G359" s="30">
        <v>25</v>
      </c>
      <c r="H359" s="30">
        <v>24</v>
      </c>
      <c r="I359" s="30">
        <v>17</v>
      </c>
      <c r="J359" s="30">
        <v>17</v>
      </c>
      <c r="K359" s="30">
        <v>14</v>
      </c>
    </row>
    <row r="360" spans="1:11" ht="15" customHeight="1" x14ac:dyDescent="0.25">
      <c r="A360" s="125">
        <v>0</v>
      </c>
      <c r="B360" s="125">
        <v>0</v>
      </c>
      <c r="C360" s="125">
        <v>0</v>
      </c>
      <c r="D360" s="125"/>
      <c r="E360" s="125"/>
      <c r="F360" s="31" t="s">
        <v>30</v>
      </c>
      <c r="G360" s="32">
        <v>0.47591087604950938</v>
      </c>
      <c r="H360" s="32">
        <v>0.5206747011356313</v>
      </c>
      <c r="I360" s="32">
        <v>0.8709113971627529</v>
      </c>
      <c r="J360" s="32">
        <v>0.81105261446993737</v>
      </c>
      <c r="K360" s="32">
        <v>0.93890879669373417</v>
      </c>
    </row>
    <row r="361" spans="1:11" ht="12" x14ac:dyDescent="0.25">
      <c r="A361" s="4" t="s">
        <v>23</v>
      </c>
      <c r="B361" s="35"/>
      <c r="C361" s="119"/>
      <c r="D361" s="46"/>
      <c r="E361" s="46"/>
      <c r="F361" s="46"/>
      <c r="G361" s="46"/>
      <c r="H361" s="46"/>
      <c r="I361" s="46"/>
      <c r="J361" s="46"/>
      <c r="K361" s="46"/>
    </row>
    <row r="362" spans="1:11" ht="12.75" customHeight="1" x14ac:dyDescent="0.25">
      <c r="A362" s="4" t="s">
        <v>98</v>
      </c>
    </row>
    <row r="364" spans="1:11" ht="12" x14ac:dyDescent="0.25">
      <c r="A364" s="2" t="s">
        <v>184</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140</v>
      </c>
      <c r="H365" s="13" t="s">
        <v>183</v>
      </c>
      <c r="I365" s="13" t="s">
        <v>108</v>
      </c>
      <c r="J365" s="13" t="s">
        <v>109</v>
      </c>
      <c r="K365" s="13" t="s">
        <v>144</v>
      </c>
    </row>
    <row r="366" spans="1:11" ht="17.399999999999999" customHeight="1" x14ac:dyDescent="0.25">
      <c r="A366" s="15" t="s">
        <v>35</v>
      </c>
      <c r="B366" s="16">
        <v>-63.11</v>
      </c>
      <c r="C366" s="16">
        <v>-92.23</v>
      </c>
      <c r="D366" s="16">
        <v>19.429999999999996</v>
      </c>
      <c r="E366" s="16">
        <v>-17.919999999999998</v>
      </c>
      <c r="F366" s="16">
        <v>-4.12</v>
      </c>
      <c r="G366" s="16">
        <v>13.799999999999997</v>
      </c>
      <c r="H366" s="16">
        <v>-31.589999999999996</v>
      </c>
      <c r="I366" s="16">
        <v>-2.84</v>
      </c>
      <c r="J366" s="16">
        <v>-2.1800000000000002</v>
      </c>
      <c r="K366" s="16">
        <v>0.6599999999999997</v>
      </c>
    </row>
    <row r="367" spans="1:11" ht="17.399999999999999" customHeight="1" x14ac:dyDescent="0.25">
      <c r="A367" s="15" t="s">
        <v>36</v>
      </c>
      <c r="B367" s="16">
        <v>3.89</v>
      </c>
      <c r="C367" s="16">
        <v>5.72</v>
      </c>
      <c r="D367" s="16">
        <v>8.7800000000000011</v>
      </c>
      <c r="E367" s="16">
        <v>7.17</v>
      </c>
      <c r="F367" s="16">
        <v>7.46</v>
      </c>
      <c r="G367" s="16">
        <v>0.29000000000000004</v>
      </c>
      <c r="H367" s="16">
        <v>6.604000000000001</v>
      </c>
      <c r="I367" s="16">
        <v>5.34</v>
      </c>
      <c r="J367" s="16">
        <v>5.66</v>
      </c>
      <c r="K367" s="16">
        <v>0.32000000000000028</v>
      </c>
    </row>
    <row r="368" spans="1:11" ht="17.399999999999999" customHeight="1" x14ac:dyDescent="0.25">
      <c r="A368" s="1" t="s">
        <v>13</v>
      </c>
      <c r="B368" s="17">
        <v>-67</v>
      </c>
      <c r="C368" s="17">
        <v>-97.95</v>
      </c>
      <c r="D368" s="17">
        <v>10.649999999999995</v>
      </c>
      <c r="E368" s="17">
        <v>-25.089999999999996</v>
      </c>
      <c r="F368" s="17">
        <v>-11.58</v>
      </c>
      <c r="G368" s="17" t="s">
        <v>24</v>
      </c>
      <c r="H368" s="17" t="s">
        <v>24</v>
      </c>
      <c r="I368" s="17">
        <v>-8.18</v>
      </c>
      <c r="J368" s="17">
        <v>-7.84</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39" t="s">
        <v>37</v>
      </c>
      <c r="B372" s="139">
        <v>0</v>
      </c>
      <c r="C372" s="139">
        <v>0</v>
      </c>
      <c r="D372" s="139">
        <v>0</v>
      </c>
      <c r="E372" s="139">
        <v>0</v>
      </c>
      <c r="F372" s="139">
        <v>0</v>
      </c>
      <c r="G372" s="139">
        <v>0</v>
      </c>
      <c r="H372" s="139">
        <v>0</v>
      </c>
      <c r="I372" s="139">
        <v>0</v>
      </c>
      <c r="J372" s="139">
        <v>0</v>
      </c>
      <c r="K372" s="139">
        <v>0</v>
      </c>
    </row>
    <row r="373" spans="1:11" ht="12.75" customHeight="1" x14ac:dyDescent="0.25">
      <c r="A373" s="46"/>
      <c r="B373" s="46"/>
      <c r="C373" s="46"/>
      <c r="D373" s="46"/>
      <c r="E373" s="46"/>
      <c r="F373" s="46"/>
      <c r="G373" s="46"/>
      <c r="H373" s="46"/>
      <c r="I373" s="46"/>
      <c r="J373" s="46"/>
      <c r="K373" s="46"/>
    </row>
    <row r="374" spans="1:11" ht="12.75" customHeight="1" x14ac:dyDescent="0.25">
      <c r="A374" s="2" t="s">
        <v>185</v>
      </c>
      <c r="B374" s="22"/>
      <c r="C374" s="22"/>
      <c r="D374" s="22"/>
      <c r="E374" s="22"/>
      <c r="F374" s="22"/>
      <c r="G374" s="22"/>
      <c r="H374" s="22"/>
      <c r="I374" s="22"/>
      <c r="J374" s="22"/>
      <c r="K374" s="22"/>
    </row>
    <row r="375" spans="1:11" ht="26.1" customHeight="1" x14ac:dyDescent="0.25">
      <c r="A375" s="11">
        <v>0</v>
      </c>
      <c r="B375" s="13" t="s">
        <v>89</v>
      </c>
      <c r="C375" s="13" t="s">
        <v>90</v>
      </c>
      <c r="D375" s="13" t="s">
        <v>91</v>
      </c>
      <c r="E375" s="13" t="s">
        <v>95</v>
      </c>
      <c r="F375" s="13" t="s">
        <v>104</v>
      </c>
      <c r="G375" s="13" t="s">
        <v>116</v>
      </c>
      <c r="H375" s="13" t="s">
        <v>117</v>
      </c>
      <c r="I375" s="13" t="s">
        <v>110</v>
      </c>
      <c r="J375" s="13" t="s">
        <v>111</v>
      </c>
      <c r="K375" s="13" t="s">
        <v>118</v>
      </c>
    </row>
    <row r="376" spans="1:11" ht="17.399999999999999" customHeight="1" x14ac:dyDescent="0.25">
      <c r="A376" s="106" t="s">
        <v>35</v>
      </c>
      <c r="B376" s="16">
        <v>176.86</v>
      </c>
      <c r="C376" s="16">
        <v>139.47</v>
      </c>
      <c r="D376" s="16">
        <v>171.22</v>
      </c>
      <c r="E376" s="16">
        <v>164.61</v>
      </c>
      <c r="F376" s="16">
        <v>173.26</v>
      </c>
      <c r="G376" s="16">
        <v>5.254844784642474</v>
      </c>
      <c r="H376" s="16">
        <v>-0.51280819341982253</v>
      </c>
      <c r="I376" s="60">
        <v>170.31</v>
      </c>
      <c r="J376" s="60">
        <v>174.95</v>
      </c>
      <c r="K376" s="16">
        <v>2.7244436615583267</v>
      </c>
    </row>
    <row r="377" spans="1:11" ht="17.399999999999999" customHeight="1" x14ac:dyDescent="0.25">
      <c r="A377" s="106" t="s">
        <v>21</v>
      </c>
      <c r="B377" s="49">
        <v>23</v>
      </c>
      <c r="C377" s="49">
        <v>26</v>
      </c>
      <c r="D377" s="49">
        <v>25</v>
      </c>
      <c r="E377" s="49">
        <v>26</v>
      </c>
      <c r="F377" s="49">
        <v>28</v>
      </c>
      <c r="G377" s="49" t="s">
        <v>24</v>
      </c>
      <c r="H377" s="49" t="s">
        <v>24</v>
      </c>
      <c r="I377" s="49">
        <v>28</v>
      </c>
      <c r="J377" s="49">
        <v>28</v>
      </c>
      <c r="K377" s="49" t="s">
        <v>24</v>
      </c>
    </row>
    <row r="378" spans="1:11" ht="17.399999999999999" customHeight="1" x14ac:dyDescent="0.25">
      <c r="A378" s="15" t="s">
        <v>43</v>
      </c>
      <c r="B378" s="107">
        <v>0.33270545822435815</v>
      </c>
      <c r="C378" s="107">
        <v>0.24334725218431505</v>
      </c>
      <c r="D378" s="107">
        <v>0.26981825482334409</v>
      </c>
      <c r="E378" s="107">
        <v>0.23697009953003306</v>
      </c>
      <c r="F378" s="107">
        <v>0.23600383904663494</v>
      </c>
      <c r="G378" s="86" t="s">
        <v>24</v>
      </c>
      <c r="H378" s="86" t="s">
        <v>24</v>
      </c>
      <c r="I378" s="107">
        <v>0.23276365393698722</v>
      </c>
      <c r="J378" s="107">
        <v>0.22303100086293048</v>
      </c>
      <c r="K378" s="86" t="s">
        <v>24</v>
      </c>
    </row>
    <row r="379" spans="1:11" ht="17.399999999999999" customHeight="1" x14ac:dyDescent="0.25">
      <c r="A379" s="97" t="s">
        <v>65</v>
      </c>
      <c r="B379" s="99">
        <v>15.72</v>
      </c>
      <c r="C379" s="99">
        <v>21.46</v>
      </c>
      <c r="D379" s="99">
        <v>30.27</v>
      </c>
      <c r="E379" s="99">
        <v>37.44</v>
      </c>
      <c r="F379" s="99">
        <v>44.9</v>
      </c>
      <c r="G379" s="99">
        <v>19.92521367521368</v>
      </c>
      <c r="H379" s="99">
        <v>30.001525879963431</v>
      </c>
      <c r="I379" s="108">
        <v>42.79</v>
      </c>
      <c r="J379" s="108">
        <v>50.58</v>
      </c>
      <c r="K379" s="99">
        <v>18.205188128067302</v>
      </c>
    </row>
    <row r="380" spans="1:11" ht="17.399999999999999" customHeight="1" x14ac:dyDescent="0.25">
      <c r="A380" s="15" t="s">
        <v>21</v>
      </c>
      <c r="B380" s="49">
        <v>46</v>
      </c>
      <c r="C380" s="49">
        <v>48</v>
      </c>
      <c r="D380" s="49">
        <v>46</v>
      </c>
      <c r="E380" s="49">
        <v>47</v>
      </c>
      <c r="F380" s="49">
        <v>44</v>
      </c>
      <c r="G380" s="49" t="s">
        <v>24</v>
      </c>
      <c r="H380" s="49" t="s">
        <v>24</v>
      </c>
      <c r="I380" s="49">
        <v>45</v>
      </c>
      <c r="J380" s="49">
        <v>44</v>
      </c>
      <c r="K380" s="49" t="s">
        <v>24</v>
      </c>
    </row>
    <row r="381" spans="1:11" ht="17.399999999999999" customHeight="1" x14ac:dyDescent="0.25">
      <c r="A381" s="109" t="s">
        <v>43</v>
      </c>
      <c r="B381" s="110">
        <v>1.045367277357551E-2</v>
      </c>
      <c r="C381" s="110">
        <v>1.307130622915352E-2</v>
      </c>
      <c r="D381" s="110">
        <v>1.7225032963432342E-2</v>
      </c>
      <c r="E381" s="110">
        <v>1.9423750650506284E-2</v>
      </c>
      <c r="F381" s="110">
        <v>2.2394083094217893E-2</v>
      </c>
      <c r="G381" s="111" t="s">
        <v>24</v>
      </c>
      <c r="H381" s="111" t="s">
        <v>24</v>
      </c>
      <c r="I381" s="110">
        <v>2.1217723795912767E-2</v>
      </c>
      <c r="J381" s="110">
        <v>2.4301601613918467E-2</v>
      </c>
      <c r="K381" s="111" t="s">
        <v>24</v>
      </c>
    </row>
    <row r="382" spans="1:11" ht="17.399999999999999" customHeight="1" x14ac:dyDescent="0.25">
      <c r="A382" s="112" t="s">
        <v>13</v>
      </c>
      <c r="B382" s="113">
        <v>161.14000000000001</v>
      </c>
      <c r="C382" s="113">
        <v>118.00999999999999</v>
      </c>
      <c r="D382" s="113">
        <v>140.94999999999999</v>
      </c>
      <c r="E382" s="113">
        <v>127.17000000000002</v>
      </c>
      <c r="F382" s="113">
        <v>128.35999999999999</v>
      </c>
      <c r="G382" s="114" t="s">
        <v>24</v>
      </c>
      <c r="H382" s="114" t="s">
        <v>24</v>
      </c>
      <c r="I382" s="113">
        <v>127.52000000000001</v>
      </c>
      <c r="J382" s="113">
        <v>124.36999999999999</v>
      </c>
      <c r="K382" s="114" t="s">
        <v>24</v>
      </c>
    </row>
    <row r="383" spans="1:11" ht="12.75" customHeight="1" x14ac:dyDescent="0.25">
      <c r="A383" s="54" t="s">
        <v>23</v>
      </c>
      <c r="K383" s="46"/>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103</v>
      </c>
      <c r="B386" s="88"/>
      <c r="C386" s="88"/>
      <c r="D386" s="88"/>
      <c r="E386" s="88"/>
      <c r="F386" s="88"/>
      <c r="G386" s="88"/>
      <c r="H386" s="88"/>
      <c r="I386" s="88"/>
      <c r="J386" s="87"/>
      <c r="K386" s="46"/>
    </row>
    <row r="387" spans="1:11" ht="12.75" customHeight="1" x14ac:dyDescent="0.25">
      <c r="A387" s="20" t="s">
        <v>99</v>
      </c>
      <c r="B387" s="88"/>
      <c r="C387" s="88"/>
      <c r="D387" s="88"/>
      <c r="E387" s="88"/>
      <c r="F387" s="88"/>
      <c r="G387" s="88"/>
      <c r="H387" s="88"/>
      <c r="I387" s="88"/>
      <c r="J387" s="87"/>
      <c r="K387" s="46"/>
    </row>
    <row r="388" spans="1:11" ht="20.100000000000001" customHeight="1" x14ac:dyDescent="0.25">
      <c r="A388" s="4" t="s">
        <v>132</v>
      </c>
      <c r="B388" s="88"/>
      <c r="C388" s="88"/>
      <c r="D388" s="88"/>
      <c r="E388" s="88"/>
      <c r="F388" s="88"/>
      <c r="G388" s="88"/>
      <c r="H388" s="88"/>
      <c r="I388" s="88"/>
      <c r="J388" s="87"/>
      <c r="K388" s="46"/>
    </row>
    <row r="389" spans="1:11" ht="12" customHeight="1" x14ac:dyDescent="0.25">
      <c r="A389" s="2" t="s">
        <v>186</v>
      </c>
      <c r="B389" s="15"/>
      <c r="C389" s="15"/>
      <c r="D389" s="15"/>
      <c r="E389" s="15"/>
      <c r="F389" s="15"/>
      <c r="G389" s="15"/>
      <c r="H389" s="15"/>
      <c r="I389" s="15"/>
      <c r="J389" s="15"/>
      <c r="K389" s="22"/>
    </row>
    <row r="390" spans="1:11" ht="24.9" customHeight="1" x14ac:dyDescent="0.25">
      <c r="A390" s="11">
        <v>0</v>
      </c>
      <c r="B390" s="12"/>
      <c r="C390" s="12"/>
      <c r="D390" s="12"/>
      <c r="E390" s="12">
        <v>2020</v>
      </c>
      <c r="F390" s="12">
        <v>2021</v>
      </c>
      <c r="G390" s="13">
        <v>2022</v>
      </c>
      <c r="H390" s="13">
        <v>2023</v>
      </c>
      <c r="I390" s="13">
        <v>2024</v>
      </c>
      <c r="J390" s="13" t="s">
        <v>116</v>
      </c>
      <c r="K390" s="13" t="s">
        <v>117</v>
      </c>
    </row>
    <row r="391" spans="1:11" ht="17.399999999999999" customHeight="1" x14ac:dyDescent="0.25">
      <c r="A391" s="15" t="s">
        <v>100</v>
      </c>
      <c r="B391" s="16"/>
      <c r="C391" s="16"/>
      <c r="D391" s="16"/>
      <c r="E391" s="16">
        <v>0.44</v>
      </c>
      <c r="F391" s="16">
        <v>0.63</v>
      </c>
      <c r="G391" s="16">
        <v>1.65</v>
      </c>
      <c r="H391" s="16">
        <v>2.58</v>
      </c>
      <c r="I391" s="16">
        <v>3.15</v>
      </c>
      <c r="J391" s="16">
        <v>22.093023255813947</v>
      </c>
      <c r="K391" s="16">
        <v>63.574073588925884</v>
      </c>
    </row>
    <row r="392" spans="1:11" ht="17.399999999999999" customHeight="1" x14ac:dyDescent="0.25">
      <c r="A392" s="15" t="s">
        <v>21</v>
      </c>
      <c r="B392" s="49"/>
      <c r="C392" s="49"/>
      <c r="D392" s="49"/>
      <c r="E392" s="49">
        <v>58</v>
      </c>
      <c r="F392" s="49">
        <v>58</v>
      </c>
      <c r="G392" s="89">
        <v>57</v>
      </c>
      <c r="H392" s="89">
        <v>58</v>
      </c>
      <c r="I392" s="49">
        <v>58</v>
      </c>
      <c r="J392" s="49" t="s">
        <v>24</v>
      </c>
      <c r="K392" s="16" t="s">
        <v>24</v>
      </c>
    </row>
    <row r="393" spans="1:11" ht="17.399999999999999" customHeight="1" x14ac:dyDescent="0.25">
      <c r="A393" s="15" t="s">
        <v>92</v>
      </c>
      <c r="B393" s="16"/>
      <c r="C393" s="16"/>
      <c r="D393" s="16"/>
      <c r="E393" s="16">
        <v>5.6653868042840626E-3</v>
      </c>
      <c r="F393" s="16">
        <v>6.2215094369435214E-3</v>
      </c>
      <c r="G393" s="19">
        <v>7.7757053035965237E-3</v>
      </c>
      <c r="H393" s="19">
        <v>1.0129556239060668E-2</v>
      </c>
      <c r="I393" s="16">
        <v>1.1362755053269677E-2</v>
      </c>
      <c r="J393" s="16" t="s">
        <v>24</v>
      </c>
      <c r="K393" s="115" t="s">
        <v>24</v>
      </c>
    </row>
    <row r="394" spans="1:11" ht="17.399999999999999" customHeight="1" x14ac:dyDescent="0.25">
      <c r="A394" s="97" t="s">
        <v>101</v>
      </c>
      <c r="B394" s="99"/>
      <c r="C394" s="99"/>
      <c r="D394" s="99"/>
      <c r="E394" s="99">
        <v>0.41</v>
      </c>
      <c r="F394" s="99">
        <v>0.59</v>
      </c>
      <c r="G394" s="99">
        <v>4.26</v>
      </c>
      <c r="H394" s="99">
        <v>1.35</v>
      </c>
      <c r="I394" s="99">
        <v>2.0499999999999998</v>
      </c>
      <c r="J394" s="99">
        <v>51.851851851851826</v>
      </c>
      <c r="K394" s="99">
        <v>49.534878122122052</v>
      </c>
    </row>
    <row r="395" spans="1:11" ht="17.399999999999999" customHeight="1" x14ac:dyDescent="0.25">
      <c r="A395" s="15" t="s">
        <v>21</v>
      </c>
      <c r="B395" s="49"/>
      <c r="C395" s="49"/>
      <c r="D395" s="49"/>
      <c r="E395" s="49">
        <v>60</v>
      </c>
      <c r="F395" s="49">
        <v>59</v>
      </c>
      <c r="G395" s="89">
        <v>48</v>
      </c>
      <c r="H395" s="89">
        <v>56</v>
      </c>
      <c r="I395" s="49">
        <v>55</v>
      </c>
      <c r="J395" s="49" t="s">
        <v>24</v>
      </c>
      <c r="K395" s="16" t="s">
        <v>24</v>
      </c>
    </row>
    <row r="396" spans="1:11" ht="17.399999999999999" customHeight="1" x14ac:dyDescent="0.25">
      <c r="A396" s="1" t="s">
        <v>92</v>
      </c>
      <c r="B396" s="17"/>
      <c r="C396" s="17"/>
      <c r="D396" s="17"/>
      <c r="E396" s="17">
        <v>1.4945939443427796E-2</v>
      </c>
      <c r="F396" s="17">
        <v>1.6507051868514335E-2</v>
      </c>
      <c r="G396" s="18">
        <v>7.6988833004715096E-2</v>
      </c>
      <c r="H396" s="18">
        <v>2.1151884632920795E-2</v>
      </c>
      <c r="I396" s="17">
        <v>2.9943180988271034E-2</v>
      </c>
      <c r="J396" s="17" t="s">
        <v>24</v>
      </c>
      <c r="K396" s="116" t="s">
        <v>24</v>
      </c>
    </row>
    <row r="397" spans="1:11" ht="12.75" customHeight="1" x14ac:dyDescent="0.25">
      <c r="A397" s="54" t="s">
        <v>187</v>
      </c>
      <c r="C397" s="54"/>
    </row>
    <row r="398" spans="1:11" ht="12.75" customHeight="1" x14ac:dyDescent="0.25">
      <c r="A398" s="4" t="s">
        <v>0</v>
      </c>
    </row>
    <row r="399" spans="1:11" ht="12.75" customHeight="1" x14ac:dyDescent="0.25">
      <c r="A399" s="4" t="s">
        <v>103</v>
      </c>
    </row>
    <row r="400" spans="1:11" ht="12.75" customHeight="1" x14ac:dyDescent="0.25">
      <c r="A400" s="4" t="s">
        <v>99</v>
      </c>
    </row>
    <row r="401" spans="1:11" ht="80.099999999999994" customHeight="1" x14ac:dyDescent="0.25">
      <c r="A401" s="129" t="s">
        <v>94</v>
      </c>
      <c r="B401" s="129"/>
      <c r="C401" s="129"/>
      <c r="D401" s="129"/>
      <c r="E401" s="129"/>
      <c r="F401" s="129"/>
      <c r="G401" s="129"/>
      <c r="H401" s="129"/>
      <c r="I401" s="129"/>
      <c r="J401" s="129"/>
      <c r="K401" s="129"/>
    </row>
    <row r="402" spans="1:11" ht="5.0999999999999996" customHeight="1" x14ac:dyDescent="0.25">
      <c r="A402" s="121"/>
      <c r="B402" s="121"/>
      <c r="C402" s="121"/>
      <c r="D402" s="121"/>
      <c r="E402" s="121"/>
      <c r="F402" s="121"/>
      <c r="G402" s="121"/>
      <c r="H402" s="121"/>
      <c r="I402" s="7"/>
      <c r="J402" s="7"/>
      <c r="K402" s="7"/>
    </row>
    <row r="403" spans="1:11" ht="5.0999999999999996" customHeight="1" x14ac:dyDescent="0.25">
      <c r="A403" s="120"/>
      <c r="B403" s="120"/>
      <c r="C403" s="120"/>
      <c r="D403" s="120"/>
      <c r="E403" s="120"/>
      <c r="F403" s="120"/>
      <c r="G403" s="120"/>
      <c r="H403" s="120"/>
      <c r="I403" s="120"/>
      <c r="J403" s="120"/>
      <c r="K403" s="120"/>
    </row>
    <row r="404" spans="1:11" ht="5.0999999999999996" customHeight="1" x14ac:dyDescent="0.25">
      <c r="I404" s="84"/>
      <c r="J404" s="84"/>
      <c r="K404" s="84"/>
    </row>
    <row r="405" spans="1:11" ht="12.75" customHeight="1" x14ac:dyDescent="0.25">
      <c r="A405" s="118" t="s">
        <v>44</v>
      </c>
      <c r="B405" s="118">
        <v>46009</v>
      </c>
      <c r="I405" s="84"/>
      <c r="J405" s="84"/>
      <c r="K405" s="84"/>
    </row>
    <row r="406" spans="1:11" ht="12.75" customHeight="1" x14ac:dyDescent="0.25">
      <c r="A406" s="91" t="s">
        <v>96</v>
      </c>
      <c r="I406" s="84"/>
      <c r="J406" s="84"/>
      <c r="K406" s="84"/>
    </row>
    <row r="407" spans="1:11" ht="12.75" customHeight="1" x14ac:dyDescent="0.25">
      <c r="A407" s="117" t="s">
        <v>97</v>
      </c>
      <c r="I407" s="84"/>
      <c r="J407" s="84"/>
      <c r="K407" s="84"/>
    </row>
    <row r="408" spans="1:11" ht="12.75" customHeight="1" x14ac:dyDescent="0.25">
      <c r="A408" s="90"/>
    </row>
  </sheetData>
  <mergeCells count="45">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2:F392 I392:J392 B395:F395 I395:J395">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3:K393 B396:K396">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1:H391">
    <cfRule type="cellIs" dxfId="25" priority="16" stopIfTrue="1" operator="lessThan">
      <formula>0</formula>
    </cfRule>
  </conditionalFormatting>
  <conditionalFormatting sqref="G394:H394">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Argélia</vt:lpstr>
      <vt:lpstr>Argélia!Print_Area</vt:lpstr>
      <vt:lpstr>Argélia!Print_Titles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2025-12-18T09:00:39Z</cp:lastPrinted>
  <dcterms:created xsi:type="dcterms:W3CDTF">2009-04-28T15:48:26Z</dcterms:created>
  <dcterms:modified xsi:type="dcterms:W3CDTF">2025-12-18T09:10:56Z</dcterms:modified>
</cp:coreProperties>
</file>