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ábia Saudita\"/>
    </mc:Choice>
  </mc:AlternateContent>
  <xr:revisionPtr revIDLastSave="0" documentId="13_ncr:1_{370178E7-FB8B-41D4-9CC0-B56F9F22186A}" xr6:coauthVersionLast="47" xr6:coauthVersionMax="47" xr10:uidLastSave="{00000000-0000-0000-0000-000000000000}"/>
  <bookViews>
    <workbookView xWindow="-120" yWindow="-120" windowWidth="24240" windowHeight="13020" tabRatio="932" xr2:uid="{00000000-000D-0000-FFFF-FFFF00000000}"/>
  </bookViews>
  <sheets>
    <sheet name="Arábia Saudita" sheetId="75" r:id="rId1"/>
  </sheets>
  <definedNames>
    <definedName name="_xlnm.Print_Area" localSheetId="0">'Arábia Saudita'!$A$1:$K$382</definedName>
    <definedName name="_xlnm.Print_Titles" localSheetId="0">'Arábia Saudita'!$2:$3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<sst xmlns="http://schemas.openxmlformats.org/spreadsheetml/2006/main" count="470" uniqueCount="171">
  <si>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</si>
  <si>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</si>
  <si>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</si>
  <si>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</si>
  <si>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</si>
  <si>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</si>
  <si>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</si>
  <si>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</si>
  <si>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</si>
  <si>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</si>
  <si>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</si>
  <si>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</si>
  <si>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</si>
  <si>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</si>
  <si>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</si>
  <si>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</si>
  <si>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</si>
  <si>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</si>
  <si>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</si>
  <si>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</si>
  <si>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</si>
  <si>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</si>
  <si>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</si>
  <si>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</si>
  <si>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</si>
  <si>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</si>
  <si>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</si>
  <si>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</si>
  <si>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</si>
  <si>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</si>
  <si>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</si>
  <si>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</si>
  <si>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</si>
  <si>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</si>
  <si>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</si>
  <si>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</si>
  <si>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</si>
  <si>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</si>
  <si>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</si>
  <si>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</si>
  <si>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</si>
  <si>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</si>
  <si>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</si>
  <si>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</si>
  <si>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</si>
  <si>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</si>
  <si>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</si>
  <si>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</si>
  <si>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</si>
  <si>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</si>
  <si>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</si>
  <si>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</si>
  <si>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</si>
  <si>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</si>
  <si>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</si>
  <si>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</si>
  <si>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</si>
  <si>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</si>
  <si>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</si>
  <si>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</si>
  <si>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</si>
  <si>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</si>
  <si>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</si>
  <si>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</si>
  <si>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</si>
  <si>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</si>
  <si>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</si>
  <si>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</si>
  <si>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</si>
  <si>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</si>
  <si>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</si>
  <si>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</si>
  <si>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</si>
  <si>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</si>
  <si>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</si>
  <si>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</si>
  <si>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</si>
  <si>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</si>
  <si>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</si>
  <si>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</si>
  <si>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</si>
  <si>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</si>
  <si>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</si>
  <si>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</si>
  <si>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</si>
  <si>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</si>
  <si>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</si>
  <si>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</si>
  <si>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</si>
  <si>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</si>
  <si>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</si>
  <si>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</si>
  <si>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t>
  </si>
  <si>
    <t>Fonte: DGE - Direção Geral da Economia (Ministério da Economia e da Coesão Territorial) a partir de dados de base do INE</t>
  </si>
  <si>
    <t>2021 a 2024: resultados definitivos; 2025 e 2026: resultados preliminares</t>
  </si>
  <si>
    <t>2025 jan/mar</t>
  </si>
  <si>
    <t>2026 jan/mar</t>
  </si>
  <si>
    <t>PORTUGAL - RELACIONAMENTO ECONÓMICO COM A ARÁBIA SAUDITA</t>
  </si>
  <si>
    <t>Balança Comercial de Bens de Portugal com a Arábia Saudita</t>
  </si>
  <si>
    <t>tvh % 25/24</t>
  </si>
  <si>
    <t>tvma % 25/21</t>
  </si>
  <si>
    <t>tvh % 26/25</t>
  </si>
  <si>
    <t>Posição e Quota da Arábia Saudita no Comércio Internacional Português de Bens</t>
  </si>
  <si>
    <t>Arábia Saudita como cliente de Portugal</t>
  </si>
  <si>
    <t>Arábia Saudita como fornecedor de Portugal</t>
  </si>
  <si>
    <t>Posição e Quota de Portugal no Comércio Internacional de Bens da Arábia Saudita</t>
  </si>
  <si>
    <t>Portugal como cliente da Arábia Saudita</t>
  </si>
  <si>
    <t>% Export. Arábia Saudita</t>
  </si>
  <si>
    <t>Portugal como fornecedor da Arábia Saudita</t>
  </si>
  <si>
    <t>% Import. Arábia Saudita</t>
  </si>
  <si>
    <t>Fonte: ITC - International Trade Centre (mirror statistics; informação obtida a partir dos dados reportados pelos parceiros)</t>
  </si>
  <si>
    <t>Contributo da Arábia Saudita para o Crescimento do Comércio Internacional Português de Bens</t>
  </si>
  <si>
    <t>Arábia Saudita - contribuição p/ o cresc. das exportações globais de Portugal</t>
  </si>
  <si>
    <t>Arábia Saudita - contribuição p/ o cresc. das importações globais de Portugal</t>
  </si>
  <si>
    <t>Empresas exportadoras de bens para a Arábia Saudita</t>
  </si>
  <si>
    <t/>
  </si>
  <si>
    <t>Empresas Portuguesas Exportadoras de Bens para a Arábia Saudita por Escalão de Exportação Individual em Valor em 2024</t>
  </si>
  <si>
    <t>M€</t>
  </si>
  <si>
    <t>Conf</t>
  </si>
  <si>
    <t>Conf = Confidencial (&lt;3 empresas em pelo menos um dos escalões)</t>
  </si>
  <si>
    <t>Empresas Portuguesas Exportadoras de Bens para a Arábia Saudita por Nível de Exposição ao Mercado em 2024</t>
  </si>
  <si>
    <t>Exportações de Portugal para a Arábia Saudita por Grupos de Produtos</t>
  </si>
  <si>
    <t>% Tot 21</t>
  </si>
  <si>
    <t>% Tot 24</t>
  </si>
  <si>
    <t>% Tot 25</t>
  </si>
  <si>
    <t>vh M€ 25/24</t>
  </si>
  <si>
    <t>&gt;1000%</t>
  </si>
  <si>
    <t>Importações de Portugal Provenientes da Arábia Saudita por Grupos de Produtos</t>
  </si>
  <si>
    <t>% Tot 26</t>
  </si>
  <si>
    <t>vh M€ 26/25</t>
  </si>
  <si>
    <t>Principais Produtos Exportados para a Arábia Saudita</t>
  </si>
  <si>
    <t>2710 Óleos de petróleo ou de minerais betuminosos (exceto óleos brutos) e preparações não...</t>
  </si>
  <si>
    <t>0405 Manteiga, inclui manteiga desidratada e "ghee", e outras matérias gordas provenientes do leite;...</t>
  </si>
  <si>
    <t>6802 Pedras naturais de cantaria ou de construção (exceto de ardósia) trabalhadas e obras destas...</t>
  </si>
  <si>
    <t>8507 Acumuladores elétricos e seus separadores, mesmo de forma quadrada ou retangular (exceto...</t>
  </si>
  <si>
    <t>1904 Produtos à base de cereais, obtidos por expansão ou por torrefação, (por exemplo, flocos de...</t>
  </si>
  <si>
    <t>3003 Medicamentos (exceto os produtos das posições 3002, 3005 ou 3006) constituídos por produtos...</t>
  </si>
  <si>
    <t>4401 Lenha em qualquer estado, madeira em estilhas ou em partículas; serradura, desperdícios e...</t>
  </si>
  <si>
    <t>0810 Frutas, frescas (exceto frutas de casca rija, bananas, tâmaras, figos, ananases "abacaxis",...</t>
  </si>
  <si>
    <t>8501 Motores e geradores, elétricos (exceto os grupos eletrogéneos)</t>
  </si>
  <si>
    <t>9403 Móveis e suas partes, não especificadas nem compreendidas noutras posições (exceto assentos e...</t>
  </si>
  <si>
    <t>Amostra</t>
  </si>
  <si>
    <t>Principais Produtos Importados Provenientes da Arábia Saudita</t>
  </si>
  <si>
    <t>3902 Polímeros de propileno ou de outras olefinas, em formas primárias</t>
  </si>
  <si>
    <t>7208 Produtos laminados planos, de ferro ou aço não ligado, de largura = &gt; 600 mm, laminados a...</t>
  </si>
  <si>
    <t>2803 Carbono "negros de fumo e outras formas de carbono", não especificados nem compreendidos noutras...</t>
  </si>
  <si>
    <t>3901 Polímeros de etileno, em formas primárias</t>
  </si>
  <si>
    <t>2901 Hidrocarbonetos acíclicos</t>
  </si>
  <si>
    <t>Ind</t>
  </si>
  <si>
    <t>3920 Chapas, folhas, películas, tiras e lâminas, de plástico não alveolar, não reforçadas nem...</t>
  </si>
  <si>
    <t>8481 Torneiras e válvulas (incluídas as redutoras de pressão e as termostáticas) e dispositivos...</t>
  </si>
  <si>
    <t>2905 Álcoois acíclicos e seus derivados halogenados, sulfonados, nitrados ou nitrosados</t>
  </si>
  <si>
    <t>3206 Matérias corantes inorgânicas ou de origem mineral, não especificadas nem compreendidas noutras...</t>
  </si>
  <si>
    <t>3004 Medicamentos constituídos por produtos misturados ou não misturados, preparados para fins...</t>
  </si>
  <si>
    <t>6204 Fatos de saia-casaco (tailleurs), conjuntos, casacos (blazers), vestidos, saias, saias-calças,...</t>
  </si>
  <si>
    <t>1806 Chocolate e outras preparações alimentícias contendo cacau</t>
  </si>
  <si>
    <t>8421 Centrifugadores, incluídos os secadores centrífugos (exceto para a separação de isótopos) e...</t>
  </si>
  <si>
    <t>5603 Falsos tecidos (tecidos não tecidos), mesmo impregnados, revestidos, recobertos ou...</t>
  </si>
  <si>
    <t>7019 Fibras de vidro, incluída a lã de vidro, e suas obras, por exemplo: fios, mechas ligeiramente...</t>
  </si>
  <si>
    <t>8309 Rolhas, tampas e cápsulas para garrafas, incluindo as cápsulas de coroa, as rolhas e cápsulas,...</t>
  </si>
  <si>
    <t>8536 Aparelhos para interrupção, seccionamento, proteção, derivação, ligação ou conexão de circuitos...</t>
  </si>
  <si>
    <t>Exportação de Produtos Industriais Transformados para a Arábia Saudita por Graus de Intensidade Tecnológica</t>
  </si>
  <si>
    <t>Importação de Produtos Industriais Transformados da Arábia Saudita por Graus de Intensidade Tecnológica</t>
  </si>
  <si>
    <t>Exportação de Bens para a Arábia Saudita por Meios de Transporte</t>
  </si>
  <si>
    <t>Importação de Bens da Arábia Saudita por Meios de Transporte</t>
  </si>
  <si>
    <t>Balança Comercial de Serviços de Portugal com a Arábia Saudita</t>
  </si>
  <si>
    <t>Posição e Quota da Arábia Saudita no Comércio Internacional Português de Serviços</t>
  </si>
  <si>
    <t>Balança Comercial de Bens e Serviços de Portugal com a Arábia Saudita</t>
  </si>
  <si>
    <t>Posição e Quota da Arábia Saudita no Comércio Internacional Português de Bens e Serviços</t>
  </si>
  <si>
    <t>Balança Comercial de Serviços de Turismo de Portugal com a Arábia Saudita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</si>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</sst>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green square with white text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97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98</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99</v>
      </c>
      <c r="H7" s="13" t="s">
        <v>100</v>
      </c>
      <c r="I7" s="13" t="s">
        <v>95</v>
      </c>
      <c r="J7" s="13" t="s">
        <v>96</v>
      </c>
      <c r="K7" s="13" t="s">
        <v>101</v>
      </c>
    </row>
    <row r="8" spans="1:11" ht="17.45" customHeight="1" x14ac:dyDescent="0.2">
      <c r="A8" s="15" t="s">
        <v>25</v>
      </c>
      <c r="B8" s="16">
        <v>106.868245</v>
      </c>
      <c r="C8" s="16">
        <v>185.20535899999999</v>
      </c>
      <c r="D8" s="16">
        <v>188.65582199999997</v>
      </c>
      <c r="E8" s="16">
        <v>177.69365900000003</v>
      </c>
      <c r="F8" s="16">
        <v>174.898312</v>
      </c>
      <c r="G8" s="16">
        <v>-1.5731270410724223</v>
      </c>
      <c r="H8" s="16">
        <v>13.10563313191575</v>
      </c>
      <c r="I8" s="16">
        <v>45.994388000000001</v>
      </c>
      <c r="J8" s="16">
        <v>22.092143</v>
      </c>
      <c r="K8" s="16">
        <v>-51.967742238466144</v>
      </c>
    </row>
    <row r="9" spans="1:11" ht="17.45" customHeight="1" x14ac:dyDescent="0.2">
      <c r="A9" s="15" t="s">
        <v>26</v>
      </c>
      <c r="B9" s="16">
        <v>335.76422100000002</v>
      </c>
      <c r="C9" s="16">
        <v>687.74823600000002</v>
      </c>
      <c r="D9" s="16">
        <v>438.19102800000002</v>
      </c>
      <c r="E9" s="16">
        <v>514.47336099999995</v>
      </c>
      <c r="F9" s="16">
        <v>268.57520199999999</v>
      </c>
      <c r="G9" s="16">
        <v>-47.796091623099606</v>
      </c>
      <c r="H9" s="16">
        <v>-5.4290234158023694</v>
      </c>
      <c r="I9" s="16">
        <v>21.723534000000001</v>
      </c>
      <c r="J9" s="16">
        <v>35.376419999999996</v>
      </c>
      <c r="K9" s="16">
        <v>62.848365279792851</v>
      </c>
    </row>
    <row r="10" spans="1:11" ht="17.45" customHeight="1" x14ac:dyDescent="0.2">
      <c r="A10" s="15" t="s">
        <v>13</v>
      </c>
      <c r="B10" s="16">
        <v>-228.89597600000002</v>
      </c>
      <c r="C10" s="16">
        <v>-502.54287700000003</v>
      </c>
      <c r="D10" s="16">
        <v>-249.53520600000004</v>
      </c>
      <c r="E10" s="16">
        <v>-336.77970199999993</v>
      </c>
      <c r="F10" s="16">
        <v>-93.676889999999986</v>
      </c>
      <c r="G10" s="16" t="s">
        <v>24</v>
      </c>
      <c r="H10" s="16" t="s">
        <v>24</v>
      </c>
      <c r="I10" s="16">
        <v>24.270854</v>
      </c>
      <c r="J10" s="16">
        <v>-13.284276999999996</v>
      </c>
      <c r="K10" s="16" t="s">
        <v>24</v>
      </c>
    </row>
    <row r="11" spans="1:11" ht="17.45" customHeight="1" x14ac:dyDescent="0.2">
      <c r="A11" s="1" t="s">
        <v>28</v>
      </c>
      <c r="B11" s="17">
        <v>31.828359996701373</v>
      </c>
      <c r="C11" s="17">
        <v>26.929237954454017</v>
      </c>
      <c r="D11" s="17">
        <v>43.053328330583703</v>
      </c>
      <c r="E11" s="17">
        <v>34.538942629529082</v>
      </c>
      <c r="F11" s="17">
        <v>65.120796967696222</v>
      </c>
      <c r="G11" s="18" t="s">
        <v>24</v>
      </c>
      <c r="H11" s="18" t="s">
        <v>24</v>
      </c>
      <c r="I11" s="17">
        <v>211.72608471531382</v>
      </c>
      <c r="J11" s="17">
        <v>62.44878085459186</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45</v>
      </c>
    </row>
    <row r="16" spans="1:11" ht="12.75" customHeight="1" x14ac:dyDescent="0.2">
      <c r="A16" s="20" t="s">
        <v>90</v>
      </c>
    </row>
    <row r="17" spans="1:11" ht="12.75" customHeight="1" x14ac:dyDescent="0.2">
      <c r="A17" s="4" t="s">
        <v>94</v>
      </c>
    </row>
    <row r="18" spans="1:11" ht="12.75" customHeight="1" x14ac:dyDescent="0.2">
      <c r="A18" s="21"/>
    </row>
    <row r="19" spans="1:11" ht="12.75" customHeight="1" x14ac:dyDescent="0.2">
      <c r="A19" s="2" t="s">
        <v>102</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95</v>
      </c>
      <c r="K20" s="13" t="s">
        <v>96</v>
      </c>
    </row>
    <row r="21" spans="1:11" ht="15" customHeight="1" x14ac:dyDescent="0.2">
      <c r="A21" s="119" t="s">
        <v>103</v>
      </c>
      <c r="B21" s="119">
        <v>0</v>
      </c>
      <c r="C21" s="119">
        <v>0</v>
      </c>
      <c r="D21" s="2" t="s">
        <v>21</v>
      </c>
      <c r="E21" s="27">
        <v>50</v>
      </c>
      <c r="F21" s="27">
        <v>39</v>
      </c>
      <c r="G21" s="27">
        <v>38</v>
      </c>
      <c r="H21" s="27">
        <v>41</v>
      </c>
      <c r="I21" s="27">
        <v>41</v>
      </c>
      <c r="J21" s="27">
        <v>42</v>
      </c>
      <c r="K21" s="27">
        <v>51</v>
      </c>
    </row>
    <row r="22" spans="1:11" ht="15" customHeight="1" x14ac:dyDescent="0.2">
      <c r="A22" s="119">
        <v>0</v>
      </c>
      <c r="B22" s="119">
        <v>0</v>
      </c>
      <c r="C22" s="119">
        <v>0</v>
      </c>
      <c r="D22" s="2" t="s">
        <v>29</v>
      </c>
      <c r="E22" s="28">
        <v>0.16798290201825528</v>
      </c>
      <c r="F22" s="28">
        <v>0.23622307440795293</v>
      </c>
      <c r="G22" s="28">
        <v>0.24392995644443413</v>
      </c>
      <c r="H22" s="28">
        <v>0.22522783970256344</v>
      </c>
      <c r="I22" s="28">
        <v>0.22035542742514103</v>
      </c>
      <c r="J22" s="28">
        <v>0.21812158252923919</v>
      </c>
      <c r="K22" s="28">
        <v>0.11205714702289923</v>
      </c>
    </row>
    <row r="23" spans="1:11" ht="15" customHeight="1" x14ac:dyDescent="0.2">
      <c r="A23" s="116" t="s">
        <v>104</v>
      </c>
      <c r="B23" s="116">
        <v>0</v>
      </c>
      <c r="C23" s="116">
        <v>0</v>
      </c>
      <c r="D23" s="29" t="s">
        <v>21</v>
      </c>
      <c r="E23" s="30">
        <v>28</v>
      </c>
      <c r="F23" s="30">
        <v>22</v>
      </c>
      <c r="G23" s="30">
        <v>29</v>
      </c>
      <c r="H23" s="30">
        <v>28</v>
      </c>
      <c r="I23" s="30">
        <v>35</v>
      </c>
      <c r="J23" s="30">
        <v>58</v>
      </c>
      <c r="K23" s="30">
        <v>44</v>
      </c>
    </row>
    <row r="24" spans="1:11" ht="15" customHeight="1" x14ac:dyDescent="0.2">
      <c r="A24" s="120">
        <v>0</v>
      </c>
      <c r="B24" s="120">
        <v>0</v>
      </c>
      <c r="C24" s="120">
        <v>0</v>
      </c>
      <c r="D24" s="31" t="s">
        <v>30</v>
      </c>
      <c r="E24" s="32">
        <v>0.4038262486182338</v>
      </c>
      <c r="F24" s="32">
        <v>0.62772766970617766</v>
      </c>
      <c r="G24" s="32">
        <v>0.41673576457747391</v>
      </c>
      <c r="H24" s="32">
        <v>0.47972474012234295</v>
      </c>
      <c r="I24" s="32">
        <v>0.24066833325960377</v>
      </c>
      <c r="J24" s="32">
        <v>7.9334509395643155E-2</v>
      </c>
      <c r="K24" s="32">
        <v>0.12574973585952584</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105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19" t="s">
        <v>106</v>
      </c>
      <c r="B29" s="119">
        <v>0</v>
      </c>
      <c r="C29" s="119">
        <v>0</v>
      </c>
      <c r="D29" s="119">
        <v>0</v>
      </c>
      <c r="E29" s="126" t="s">
        <v>21</v>
      </c>
      <c r="F29" s="126">
        <v>0</v>
      </c>
      <c r="G29" s="27">
        <v>42</v>
      </c>
      <c r="H29" s="27">
        <v>41</v>
      </c>
      <c r="I29" s="27">
        <v>43</v>
      </c>
      <c r="J29" s="27">
        <v>44</v>
      </c>
      <c r="K29" s="27">
        <v>37</v>
      </c>
    </row>
    <row r="30" spans="1:11" ht="15" customHeight="1" x14ac:dyDescent="0.2">
      <c r="A30" s="119">
        <v>0</v>
      </c>
      <c r="B30" s="119">
        <v>0</v>
      </c>
      <c r="C30" s="119">
        <v>0</v>
      </c>
      <c r="D30" s="119">
        <v>0</v>
      </c>
      <c r="E30" s="126" t="s">
        <v>107</v>
      </c>
      <c r="F30" s="126">
        <v>0</v>
      </c>
      <c r="G30" s="28">
        <v>0.15160269336526097</v>
      </c>
      <c r="H30" s="28">
        <v>0.18288805958358995</v>
      </c>
      <c r="I30" s="28">
        <v>0.14753247971591879</v>
      </c>
      <c r="J30" s="28">
        <v>0.18425410423142818</v>
      </c>
      <c r="K30" s="28">
        <v>0.12806826336914778</v>
      </c>
    </row>
    <row r="31" spans="1:11" ht="15" customHeight="1" x14ac:dyDescent="0.2">
      <c r="A31" s="116" t="s">
        <v>108</v>
      </c>
      <c r="B31" s="116">
        <v>0</v>
      </c>
      <c r="C31" s="116">
        <v>0</v>
      </c>
      <c r="D31" s="116">
        <v>0</v>
      </c>
      <c r="E31" s="123" t="s">
        <v>21</v>
      </c>
      <c r="F31" s="123">
        <v>0</v>
      </c>
      <c r="G31" s="30">
        <v>55</v>
      </c>
      <c r="H31" s="30">
        <v>50</v>
      </c>
      <c r="I31" s="30">
        <v>51</v>
      </c>
      <c r="J31" s="30">
        <v>52</v>
      </c>
      <c r="K31" s="30">
        <v>43</v>
      </c>
    </row>
    <row r="32" spans="1:11" ht="15" customHeight="1" x14ac:dyDescent="0.2">
      <c r="A32" s="120">
        <v>0</v>
      </c>
      <c r="B32" s="120">
        <v>0</v>
      </c>
      <c r="C32" s="120">
        <v>0</v>
      </c>
      <c r="D32" s="120">
        <v>0</v>
      </c>
      <c r="E32" s="124" t="s">
        <v>109</v>
      </c>
      <c r="F32" s="124">
        <v>0</v>
      </c>
      <c r="G32" s="32">
        <v>8.5961902480803085E-2</v>
      </c>
      <c r="H32" s="32">
        <v>0.11395097928928895</v>
      </c>
      <c r="I32" s="32">
        <v>0.10607791927278352</v>
      </c>
      <c r="J32" s="32">
        <v>8.8482958836765366E-2</v>
      </c>
      <c r="K32" s="32">
        <v>0.11921337597882165</v>
      </c>
    </row>
    <row r="33" spans="1:11" ht="17.100000000000001" customHeight="1" x14ac:dyDescent="0.2">
      <c r="A33" s="4" t="s">
        <v>110</v>
      </c>
      <c r="B33" s="33"/>
      <c r="C33" s="34"/>
    </row>
    <row r="34" spans="1:11" ht="12.75" customHeight="1" x14ac:dyDescent="0.2">
      <c r="A34" s="35"/>
      <c r="B34" s="36"/>
      <c r="C34" s="36"/>
      <c r="D34" s="36"/>
      <c r="E34" s="36"/>
      <c r="F34" s="36"/>
      <c r="G34" s="36"/>
      <c r="H34" s="36"/>
      <c r="I34" s="36"/>
      <c r="J34" s="36"/>
    </row>
    <row r="35" spans="1:11" ht="12.75" customHeight="1" x14ac:dyDescent="0.2">
      <c r="A35" s="2" t="s">
        <v>111</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96</v>
      </c>
    </row>
    <row r="37" spans="1:11" ht="24.95" customHeight="1" x14ac:dyDescent="0.2">
      <c r="A37" s="119" t="s">
        <v>112</v>
      </c>
      <c r="B37" s="119">
        <v>0</v>
      </c>
      <c r="C37" s="119">
        <v>0</v>
      </c>
      <c r="D37" s="119">
        <v>0</v>
      </c>
      <c r="E37" s="26" t="s">
        <v>4</v>
      </c>
      <c r="F37" s="40">
        <v>-1.630314935674379E-2</v>
      </c>
      <c r="G37" s="40">
        <v>0.12313569615983581</v>
      </c>
      <c r="H37" s="40">
        <v>4.4009470481406847E-3</v>
      </c>
      <c r="I37" s="40">
        <v>-1.4173959302071156E-2</v>
      </c>
      <c r="J37" s="40">
        <v>-3.54312005038426E-3</v>
      </c>
      <c r="K37" s="40">
        <v>-0.11335286177525823</v>
      </c>
    </row>
    <row r="38" spans="1:11" ht="15" customHeight="1" x14ac:dyDescent="0.2">
      <c r="A38" s="125" t="s">
        <v>31</v>
      </c>
      <c r="B38" s="125">
        <v>0</v>
      </c>
      <c r="C38" s="125">
        <v>0</v>
      </c>
      <c r="D38" s="12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16" t="s">
        <v>113</v>
      </c>
      <c r="B39" s="116">
        <v>0</v>
      </c>
      <c r="C39" s="116">
        <v>0</v>
      </c>
      <c r="D39" s="116">
        <v>0</v>
      </c>
      <c r="E39" s="43" t="s">
        <v>4</v>
      </c>
      <c r="F39" s="44">
        <v>-0.13647129192350696</v>
      </c>
      <c r="G39" s="44">
        <v>0.42333392142766196</v>
      </c>
      <c r="H39" s="44">
        <v>-0.22777806824679356</v>
      </c>
      <c r="I39" s="44">
        <v>7.2547300914861418E-2</v>
      </c>
      <c r="J39" s="44">
        <v>-0.22928967632755148</v>
      </c>
      <c r="K39" s="44">
        <v>4.986044225790541E-2</v>
      </c>
    </row>
    <row r="40" spans="1:11" ht="15" customHeight="1" x14ac:dyDescent="0.2">
      <c r="A40" s="117" t="s">
        <v>32</v>
      </c>
      <c r="B40" s="117">
        <v>0</v>
      </c>
      <c r="C40" s="117">
        <v>0</v>
      </c>
      <c r="D40" s="117">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54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114</v>
      </c>
      <c r="B46" s="118">
        <v>0</v>
      </c>
      <c r="C46" s="118">
        <v>0</v>
      </c>
      <c r="D46" s="47" t="s">
        <v>27</v>
      </c>
      <c r="E46" s="47"/>
      <c r="F46" s="47"/>
      <c r="G46" s="48">
        <v>567</v>
      </c>
      <c r="H46" s="48">
        <v>555</v>
      </c>
      <c r="I46" s="48">
        <v>601</v>
      </c>
      <c r="J46" s="48">
        <v>611</v>
      </c>
      <c r="K46" s="48">
        <v>637</v>
      </c>
    </row>
    <row r="47" spans="1:11" ht="17.45" customHeight="1" x14ac:dyDescent="0.2">
      <c r="A47" s="119">
        <v>0</v>
      </c>
      <c r="B47" s="119">
        <v>0</v>
      </c>
      <c r="C47" s="119">
        <v>0</v>
      </c>
      <c r="D47" s="50" t="s">
        <v>51</v>
      </c>
      <c r="E47" s="50"/>
      <c r="F47" s="50"/>
      <c r="G47" s="51">
        <v>2.7380722426115511</v>
      </c>
      <c r="H47" s="51">
        <v>2.4642571707663619</v>
      </c>
      <c r="I47" s="51">
        <v>2.6198779424585874</v>
      </c>
      <c r="J47" s="51">
        <v>2.7061741518292144</v>
      </c>
      <c r="K47" s="51">
        <v>3.0088328373718767</v>
      </c>
    </row>
    <row r="48" spans="1:11" ht="17.45" customHeight="1" x14ac:dyDescent="0.2">
      <c r="A48" s="120">
        <v>0</v>
      </c>
      <c r="B48" s="120">
        <v>0</v>
      </c>
      <c r="C48" s="120">
        <v>0</v>
      </c>
      <c r="D48" s="1" t="s">
        <v>52</v>
      </c>
      <c r="E48" s="1"/>
      <c r="F48" s="1"/>
      <c r="G48" s="52">
        <v>47</v>
      </c>
      <c r="H48" s="52">
        <v>46</v>
      </c>
      <c r="I48" s="52">
        <v>45</v>
      </c>
      <c r="J48" s="52">
        <v>45</v>
      </c>
      <c r="K48" s="52">
        <v>44</v>
      </c>
    </row>
    <row r="49" spans="1:11" ht="12.75" customHeight="1" x14ac:dyDescent="0.2">
      <c r="A49" s="4" t="s">
        <v>1</v>
      </c>
      <c r="C49" s="53"/>
      <c r="F49" s="54"/>
      <c r="G49" s="122"/>
      <c r="H49" s="122"/>
      <c r="I49" s="122"/>
      <c r="J49" s="122"/>
      <c r="K49" s="122"/>
    </row>
    <row r="50" spans="1:11" ht="21.75" customHeight="1" x14ac:dyDescent="0.2">
      <c r="A50" s="121" t="s">
        <v>35</v>
      </c>
      <c r="B50" s="121">
        <v>0</v>
      </c>
      <c r="C50" s="121">
        <v>0</v>
      </c>
      <c r="D50" s="121">
        <v>0</v>
      </c>
      <c r="E50" s="121">
        <v>0</v>
      </c>
      <c r="F50" s="121">
        <v>0</v>
      </c>
      <c r="G50" s="121">
        <v>0</v>
      </c>
      <c r="H50" s="121">
        <v>0</v>
      </c>
      <c r="I50" s="121">
        <v>0</v>
      </c>
      <c r="J50" s="121">
        <v>0</v>
      </c>
      <c r="K50" s="121">
        <v>0</v>
      </c>
    </row>
    <row r="51" spans="1:11" ht="12.75" customHeight="1" x14ac:dyDescent="0.2">
      <c r="A51" s="4" t="s">
        <v>92</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116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42</v>
      </c>
      <c r="I56" s="114">
        <v>0</v>
      </c>
      <c r="J56" s="114" t="s">
        <v>39</v>
      </c>
      <c r="K56" s="114">
        <v>0</v>
      </c>
    </row>
    <row r="57" spans="1:11" ht="15" customHeight="1" x14ac:dyDescent="0.2">
      <c r="A57" s="1">
        <v>0</v>
      </c>
      <c r="B57" s="1">
        <v>0</v>
      </c>
      <c r="C57" s="58">
        <v>0</v>
      </c>
      <c r="D57" s="1">
        <v>0</v>
      </c>
      <c r="E57" s="1">
        <v>0</v>
      </c>
      <c r="F57" s="1">
        <v>0</v>
      </c>
      <c r="G57" s="1">
        <v>0</v>
      </c>
      <c r="H57" s="58" t="s">
        <v>43</v>
      </c>
      <c r="I57" s="58" t="s">
        <v>41</v>
      </c>
      <c r="J57" s="58" t="s">
        <v>117</v>
      </c>
      <c r="K57" s="58" t="s">
        <v>41</v>
      </c>
    </row>
    <row r="58" spans="1:11" ht="15" customHeight="1" x14ac:dyDescent="0.2">
      <c r="A58" s="15" t="s">
        <v>12</v>
      </c>
      <c r="B58" s="22"/>
      <c r="C58" s="59"/>
      <c r="D58" s="22"/>
      <c r="E58" s="22"/>
      <c r="F58" s="37"/>
      <c r="G58" s="37"/>
      <c r="H58" s="49">
        <v>637</v>
      </c>
      <c r="I58" s="60">
        <v>100</v>
      </c>
      <c r="J58" s="60">
        <v>177.69365900000003</v>
      </c>
      <c r="K58" s="60">
        <v>100</v>
      </c>
    </row>
    <row r="59" spans="1:11" ht="15" customHeight="1" x14ac:dyDescent="0.2">
      <c r="A59" s="15" t="s">
        <v>77</v>
      </c>
      <c r="B59" s="22"/>
      <c r="C59" s="59"/>
      <c r="D59" s="22"/>
      <c r="E59" s="22"/>
      <c r="F59" s="37"/>
      <c r="G59" s="37"/>
      <c r="H59" s="49" t="s">
        <v>118</v>
      </c>
      <c r="I59" s="60" t="s">
        <v>115</v>
      </c>
      <c r="J59" s="60">
        <v>16.651388000000001</v>
      </c>
      <c r="K59" s="60">
        <v>9.3708397326659796</v>
      </c>
    </row>
    <row r="60" spans="1:11" ht="15" customHeight="1" x14ac:dyDescent="0.2">
      <c r="A60" s="15" t="s">
        <v>78</v>
      </c>
      <c r="B60" s="22"/>
      <c r="C60" s="59"/>
      <c r="D60" s="22"/>
      <c r="E60" s="22"/>
      <c r="F60" s="37"/>
      <c r="G60" s="37"/>
      <c r="H60" s="49" t="s">
        <v>118</v>
      </c>
      <c r="I60" s="60" t="s">
        <v>115</v>
      </c>
      <c r="J60" s="60">
        <v>64.606819000000002</v>
      </c>
      <c r="K60" s="60">
        <v>36.358539389410623</v>
      </c>
    </row>
    <row r="61" spans="1:11" ht="15" customHeight="1" x14ac:dyDescent="0.2">
      <c r="A61" s="15" t="s">
        <v>79</v>
      </c>
      <c r="B61" s="22"/>
      <c r="C61" s="59"/>
      <c r="D61" s="22"/>
      <c r="E61" s="22"/>
      <c r="F61" s="37"/>
      <c r="G61" s="37"/>
      <c r="H61" s="49" t="s">
        <v>118</v>
      </c>
      <c r="I61" s="60" t="s">
        <v>115</v>
      </c>
      <c r="J61" s="60">
        <v>52.063299000000001</v>
      </c>
      <c r="K61" s="60">
        <v>29.299469262434396</v>
      </c>
    </row>
    <row r="62" spans="1:11" ht="15" customHeight="1" x14ac:dyDescent="0.2">
      <c r="A62" s="15" t="s">
        <v>80</v>
      </c>
      <c r="B62" s="22"/>
      <c r="C62" s="59"/>
      <c r="D62" s="22"/>
      <c r="E62" s="22"/>
      <c r="F62" s="37"/>
      <c r="G62" s="37"/>
      <c r="H62" s="49" t="s">
        <v>118</v>
      </c>
      <c r="I62" s="60" t="s">
        <v>115</v>
      </c>
      <c r="J62" s="60">
        <v>3.7929000000000004E-2</v>
      </c>
      <c r="K62" s="60">
        <v>2.1345162350447183E-2</v>
      </c>
    </row>
    <row r="63" spans="1:11" ht="15" customHeight="1" x14ac:dyDescent="0.2">
      <c r="A63" s="61" t="s">
        <v>44</v>
      </c>
      <c r="B63" s="61"/>
      <c r="C63" s="62"/>
      <c r="D63" s="61"/>
      <c r="E63" s="61"/>
      <c r="F63" s="63"/>
      <c r="G63" s="63"/>
      <c r="H63" s="64" t="s">
        <v>24</v>
      </c>
      <c r="I63" s="65" t="s">
        <v>24</v>
      </c>
      <c r="J63" s="66">
        <v>44.334224000000034</v>
      </c>
      <c r="K63" s="66">
        <v>24.949806453138564</v>
      </c>
    </row>
    <row r="64" spans="1:11" ht="12" x14ac:dyDescent="0.2">
      <c r="A64" s="4" t="s">
        <v>1</v>
      </c>
      <c r="C64" s="53"/>
      <c r="F64" s="113" t="s">
        <v>119</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120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42</v>
      </c>
      <c r="I68" s="114">
        <v>0</v>
      </c>
      <c r="J68" s="114" t="s">
        <v>39</v>
      </c>
      <c r="K68" s="114">
        <v>0</v>
      </c>
    </row>
    <row r="69" spans="1:11" ht="15" customHeight="1" x14ac:dyDescent="0.2">
      <c r="A69" s="1">
        <v>0</v>
      </c>
      <c r="B69" s="1">
        <v>0</v>
      </c>
      <c r="C69" s="58">
        <v>0</v>
      </c>
      <c r="D69" s="1">
        <v>0</v>
      </c>
      <c r="E69" s="1">
        <v>0</v>
      </c>
      <c r="F69" s="1">
        <v>0</v>
      </c>
      <c r="G69" s="1">
        <v>0</v>
      </c>
      <c r="H69" s="58" t="s">
        <v>43</v>
      </c>
      <c r="I69" s="58" t="s">
        <v>41</v>
      </c>
      <c r="J69" s="58" t="s">
        <v>117</v>
      </c>
      <c r="K69" s="58" t="s">
        <v>41</v>
      </c>
    </row>
    <row r="70" spans="1:11" ht="15" customHeight="1" x14ac:dyDescent="0.2">
      <c r="A70" s="15" t="s">
        <v>12</v>
      </c>
      <c r="B70" s="22"/>
      <c r="C70" s="59"/>
      <c r="D70" s="22"/>
      <c r="E70" s="22"/>
      <c r="F70" s="22"/>
      <c r="G70" s="22"/>
      <c r="H70" s="49">
        <v>637</v>
      </c>
      <c r="I70" s="67">
        <v>100</v>
      </c>
      <c r="J70" s="60">
        <v>177.69365900000003</v>
      </c>
      <c r="K70" s="67">
        <v>100</v>
      </c>
    </row>
    <row r="71" spans="1:11" ht="15" customHeight="1" x14ac:dyDescent="0.2">
      <c r="A71" s="15" t="s">
        <v>72</v>
      </c>
      <c r="B71" s="22"/>
      <c r="C71" s="59"/>
      <c r="D71" s="22"/>
      <c r="E71" s="22"/>
      <c r="F71" s="22"/>
      <c r="G71" s="22"/>
      <c r="H71" s="49">
        <v>533</v>
      </c>
      <c r="I71" s="60">
        <v>83.673469387755105</v>
      </c>
      <c r="J71" s="60">
        <v>78.983849000000006</v>
      </c>
      <c r="K71" s="67">
        <v>44.449447124052973</v>
      </c>
    </row>
    <row r="72" spans="1:11" ht="15" customHeight="1" x14ac:dyDescent="0.2">
      <c r="A72" s="15" t="s">
        <v>73</v>
      </c>
      <c r="B72" s="22"/>
      <c r="C72" s="59"/>
      <c r="D72" s="22"/>
      <c r="E72" s="22"/>
      <c r="F72" s="22"/>
      <c r="G72" s="22"/>
      <c r="H72" s="49">
        <v>26</v>
      </c>
      <c r="I72" s="67">
        <v>4.0816326530612246</v>
      </c>
      <c r="J72" s="60">
        <v>14.662941999999999</v>
      </c>
      <c r="K72" s="67">
        <v>8.2518093681665921</v>
      </c>
    </row>
    <row r="73" spans="1:11" ht="15" customHeight="1" x14ac:dyDescent="0.2">
      <c r="A73" s="15" t="s">
        <v>74</v>
      </c>
      <c r="B73" s="22"/>
      <c r="C73" s="59"/>
      <c r="D73" s="22"/>
      <c r="E73" s="22"/>
      <c r="F73" s="22"/>
      <c r="G73" s="22"/>
      <c r="H73" s="49">
        <v>22</v>
      </c>
      <c r="I73" s="67">
        <v>3.4536891679748818</v>
      </c>
      <c r="J73" s="60">
        <v>13.445397999999999</v>
      </c>
      <c r="K73" s="67">
        <v>7.5666166568160982</v>
      </c>
    </row>
    <row r="74" spans="1:11" ht="15" customHeight="1" x14ac:dyDescent="0.2">
      <c r="A74" s="15" t="s">
        <v>75</v>
      </c>
      <c r="B74" s="22"/>
      <c r="C74" s="59"/>
      <c r="D74" s="22"/>
      <c r="E74" s="22"/>
      <c r="F74" s="22"/>
      <c r="G74" s="22"/>
      <c r="H74" s="49">
        <v>56</v>
      </c>
      <c r="I74" s="67">
        <v>8.791208791208792</v>
      </c>
      <c r="J74" s="60">
        <v>26.267246</v>
      </c>
      <c r="K74" s="67">
        <v>14.782320397825789</v>
      </c>
    </row>
    <row r="75" spans="1:11" ht="15" customHeight="1" x14ac:dyDescent="0.2">
      <c r="A75" s="50" t="s">
        <v>76</v>
      </c>
      <c r="B75" s="68"/>
      <c r="C75" s="69"/>
      <c r="D75" s="68"/>
      <c r="E75" s="68"/>
      <c r="F75" s="68"/>
      <c r="G75" s="68"/>
      <c r="H75" s="70">
        <v>34</v>
      </c>
      <c r="I75" s="71">
        <v>5.3375196232339093</v>
      </c>
      <c r="J75" s="72">
        <v>2.278956</v>
      </c>
      <c r="K75" s="71">
        <v>1.282519597393174</v>
      </c>
    </row>
    <row r="76" spans="1:11" ht="15" customHeight="1" x14ac:dyDescent="0.2">
      <c r="A76" s="73" t="s">
        <v>44</v>
      </c>
      <c r="B76" s="73"/>
      <c r="C76" s="74"/>
      <c r="D76" s="73"/>
      <c r="E76" s="73"/>
      <c r="F76" s="75"/>
      <c r="G76" s="75"/>
      <c r="H76" s="76" t="s">
        <v>24</v>
      </c>
      <c r="I76" s="77" t="s">
        <v>24</v>
      </c>
      <c r="J76" s="78">
        <v>44.334224000000006</v>
      </c>
      <c r="K76" s="78">
        <v>24.94980645313855</v>
      </c>
    </row>
    <row r="77" spans="1:11" ht="12" x14ac:dyDescent="0.2">
      <c r="A77" s="4" t="s">
        <v>1</v>
      </c>
      <c r="C77" s="53"/>
      <c r="F77" s="113" t="s">
        <v>115</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121</v>
      </c>
      <c r="B80" s="37"/>
      <c r="C80" s="37"/>
      <c r="D80" s="37"/>
      <c r="E80" s="37"/>
      <c r="F80" s="37"/>
      <c r="G80" s="37"/>
      <c r="H80" s="37"/>
      <c r="I80" s="37"/>
      <c r="J80" s="37"/>
      <c r="K80" s="37"/>
    </row>
    <row r="81" spans="1:11" s="25" customFormat="1" ht="24.95" customHeight="1" x14ac:dyDescent="0.2">
      <c r="A81" s="23">
        <v>0</v>
      </c>
      <c r="B81" s="23">
        <v>0</v>
      </c>
      <c r="C81" s="23">
        <v>0</v>
      </c>
      <c r="D81" s="13">
        <v>2021</v>
      </c>
      <c r="E81" s="13" t="s">
        <v>122</v>
      </c>
      <c r="F81" s="13">
        <v>2024</v>
      </c>
      <c r="G81" s="13" t="s">
        <v>123</v>
      </c>
      <c r="H81" s="13">
        <v>2025</v>
      </c>
      <c r="I81" s="13" t="s">
        <v>124</v>
      </c>
      <c r="J81" s="13" t="s">
        <v>99</v>
      </c>
      <c r="K81" s="13" t="s">
        <v>125</v>
      </c>
    </row>
    <row r="82" spans="1:11" ht="15" customHeight="1" x14ac:dyDescent="0.2">
      <c r="A82" s="15" t="s">
        <v>11</v>
      </c>
      <c r="B82" s="5"/>
      <c r="C82" s="79"/>
      <c r="D82" s="16">
        <v>15.067371999999999</v>
      </c>
      <c r="E82" s="16">
        <v>14.099016971786146</v>
      </c>
      <c r="F82" s="16">
        <v>22.975770000000004</v>
      </c>
      <c r="G82" s="16">
        <v>12.929988683501644</v>
      </c>
      <c r="H82" s="16">
        <v>31.621369000000005</v>
      </c>
      <c r="I82" s="16">
        <v>18.079859455704756</v>
      </c>
      <c r="J82" s="16">
        <v>37.629202416284627</v>
      </c>
      <c r="K82" s="16">
        <v>8.6455990000000007</v>
      </c>
    </row>
    <row r="83" spans="1:11" ht="15" customHeight="1" x14ac:dyDescent="0.2">
      <c r="A83" s="15" t="s">
        <v>17</v>
      </c>
      <c r="B83" s="5"/>
      <c r="C83" s="79"/>
      <c r="D83" s="16">
        <v>3.1819999999999999E-3</v>
      </c>
      <c r="E83" s="16">
        <v>2.9774981333323099E-3</v>
      </c>
      <c r="F83" s="16">
        <v>1.572E-3</v>
      </c>
      <c r="G83" s="16">
        <v>8.8466859698127986E-4</v>
      </c>
      <c r="H83" s="16">
        <v>24.635141000000001</v>
      </c>
      <c r="I83" s="16">
        <v>14.0854080970204</v>
      </c>
      <c r="J83" s="16" t="s">
        <v>126</v>
      </c>
      <c r="K83" s="16">
        <v>24.633569000000001</v>
      </c>
    </row>
    <row r="84" spans="1:11" ht="15" customHeight="1" x14ac:dyDescent="0.2">
      <c r="A84" s="15" t="s">
        <v>14</v>
      </c>
      <c r="B84" s="5"/>
      <c r="C84" s="79"/>
      <c r="D84" s="16">
        <v>6.7524820000000005</v>
      </c>
      <c r="E84" s="16">
        <v>6.3185111723318759</v>
      </c>
      <c r="F84" s="16">
        <v>23.627942999999998</v>
      </c>
      <c r="G84" s="16">
        <v>13.297009658628278</v>
      </c>
      <c r="H84" s="16">
        <v>20.668189999999992</v>
      </c>
      <c r="I84" s="16">
        <v>11.817260992204426</v>
      </c>
      <c r="J84" s="16">
        <v>-12.526494583129841</v>
      </c>
      <c r="K84" s="16">
        <v>-2.9597530000000063</v>
      </c>
    </row>
    <row r="85" spans="1:11" ht="15" customHeight="1" x14ac:dyDescent="0.2">
      <c r="A85" s="15" t="s">
        <v>16</v>
      </c>
      <c r="B85" s="5"/>
      <c r="C85" s="79"/>
      <c r="D85" s="16">
        <v>10.777724999999997</v>
      </c>
      <c r="E85" s="16">
        <v>10.085058475508788</v>
      </c>
      <c r="F85" s="16">
        <v>14.221948999999999</v>
      </c>
      <c r="G85" s="16">
        <v>8.0036333766980388</v>
      </c>
      <c r="H85" s="16">
        <v>17.335490999999998</v>
      </c>
      <c r="I85" s="16">
        <v>9.9117543227060967</v>
      </c>
      <c r="J85" s="16">
        <v>21.892512763194404</v>
      </c>
      <c r="K85" s="16">
        <v>3.1135419999999989</v>
      </c>
    </row>
    <row r="86" spans="1:11" ht="15" customHeight="1" x14ac:dyDescent="0.2">
      <c r="A86" s="15" t="s">
        <v>15</v>
      </c>
      <c r="B86" s="5"/>
      <c r="C86" s="79"/>
      <c r="D86" s="16">
        <v>16.466301999999999</v>
      </c>
      <c r="E86" s="16">
        <v>15.408040059046538</v>
      </c>
      <c r="F86" s="16">
        <v>18.267024000000003</v>
      </c>
      <c r="G86" s="16">
        <v>10.280065199175171</v>
      </c>
      <c r="H86" s="16">
        <v>15.777603000000001</v>
      </c>
      <c r="I86" s="16">
        <v>9.0210150227178865</v>
      </c>
      <c r="J86" s="16">
        <v>-13.627950562718926</v>
      </c>
      <c r="K86" s="16">
        <v>-2.4894210000000019</v>
      </c>
    </row>
    <row r="87" spans="1:11" ht="15" customHeight="1" x14ac:dyDescent="0.2">
      <c r="A87" s="15" t="s">
        <v>9</v>
      </c>
      <c r="B87" s="5"/>
      <c r="C87" s="79"/>
      <c r="D87" s="16">
        <v>14.842745000000001</v>
      </c>
      <c r="E87" s="16">
        <v>13.888826376815677</v>
      </c>
      <c r="F87" s="16">
        <v>11.441981000000002</v>
      </c>
      <c r="G87" s="16">
        <v>6.4391611182929163</v>
      </c>
      <c r="H87" s="16">
        <v>11.400142000000001</v>
      </c>
      <c r="I87" s="16">
        <v>6.5181543890486502</v>
      </c>
      <c r="J87" s="16">
        <v>-0.36566220482276002</v>
      </c>
      <c r="K87" s="16">
        <v>-4.1839000000001292E-2</v>
      </c>
    </row>
    <row r="88" spans="1:11" ht="15" customHeight="1" x14ac:dyDescent="0.2">
      <c r="A88" s="15" t="s">
        <v>10</v>
      </c>
      <c r="B88" s="5"/>
      <c r="C88" s="79"/>
      <c r="D88" s="16">
        <v>4.5416910000000001</v>
      </c>
      <c r="E88" s="16">
        <v>4.2498040460943285</v>
      </c>
      <c r="F88" s="16">
        <v>12.385926</v>
      </c>
      <c r="G88" s="16">
        <v>6.9703815373625675</v>
      </c>
      <c r="H88" s="16">
        <v>8.8287329999999997</v>
      </c>
      <c r="I88" s="16">
        <v>5.047923504258863</v>
      </c>
      <c r="J88" s="16">
        <v>-28.719637110701292</v>
      </c>
      <c r="K88" s="16">
        <v>-3.5571929999999998</v>
      </c>
    </row>
    <row r="89" spans="1:11" ht="15" customHeight="1" x14ac:dyDescent="0.2">
      <c r="A89" s="15" t="s">
        <v>20</v>
      </c>
      <c r="B89" s="5"/>
      <c r="C89" s="79"/>
      <c r="D89" s="16">
        <v>2.0676390000000002</v>
      </c>
      <c r="E89" s="16">
        <v>1.9347552680405673</v>
      </c>
      <c r="F89" s="16">
        <v>11.712009</v>
      </c>
      <c r="G89" s="16">
        <v>6.5911237721769229</v>
      </c>
      <c r="H89" s="16">
        <v>7.2314309999999997</v>
      </c>
      <c r="I89" s="16">
        <v>4.1346488238262697</v>
      </c>
      <c r="J89" s="16">
        <v>-38.256271831758333</v>
      </c>
      <c r="K89" s="16">
        <v>-4.4805780000000004</v>
      </c>
    </row>
    <row r="90" spans="1:11" ht="15" customHeight="1" x14ac:dyDescent="0.2">
      <c r="A90" s="15" t="s">
        <v>7</v>
      </c>
      <c r="B90" s="5"/>
      <c r="C90" s="79"/>
      <c r="D90" s="16">
        <v>5.0265180000000003</v>
      </c>
      <c r="E90" s="16">
        <v>4.7034720182782079</v>
      </c>
      <c r="F90" s="16">
        <v>5.5013529999999999</v>
      </c>
      <c r="G90" s="16">
        <v>3.0959759796493356</v>
      </c>
      <c r="H90" s="16">
        <v>6.411643999999999</v>
      </c>
      <c r="I90" s="16">
        <v>3.6659267471946775</v>
      </c>
      <c r="J90" s="16">
        <v>16.546674972502203</v>
      </c>
      <c r="K90" s="16">
        <v>0.91029099999999907</v>
      </c>
    </row>
    <row r="91" spans="1:11" ht="15" customHeight="1" x14ac:dyDescent="0.2">
      <c r="A91" s="15" t="s">
        <v>18</v>
      </c>
      <c r="B91" s="5"/>
      <c r="C91" s="79"/>
      <c r="D91" s="16">
        <v>4.4783770000000001</v>
      </c>
      <c r="E91" s="16">
        <v>4.1905591319479418</v>
      </c>
      <c r="F91" s="16">
        <v>6.0225629999999999</v>
      </c>
      <c r="G91" s="16">
        <v>3.3892953940466715</v>
      </c>
      <c r="H91" s="16">
        <v>5.9173879999999999</v>
      </c>
      <c r="I91" s="16">
        <v>3.3833305378041612</v>
      </c>
      <c r="J91" s="16">
        <v>-1.7463495192993419</v>
      </c>
      <c r="K91" s="16">
        <v>-0.10517500000000002</v>
      </c>
    </row>
    <row r="92" spans="1:11" ht="15" customHeight="1" x14ac:dyDescent="0.2">
      <c r="A92" s="15" t="s">
        <v>6</v>
      </c>
      <c r="B92" s="5"/>
      <c r="C92" s="79"/>
      <c r="D92" s="16">
        <v>2.7240159999999998</v>
      </c>
      <c r="E92" s="16">
        <v>2.5489480060236787</v>
      </c>
      <c r="F92" s="16">
        <v>5.5452630000000003</v>
      </c>
      <c r="G92" s="16">
        <v>3.120687047138806</v>
      </c>
      <c r="H92" s="16">
        <v>5.2743129999999994</v>
      </c>
      <c r="I92" s="16">
        <v>3.0156454568869706</v>
      </c>
      <c r="J92" s="16">
        <v>-4.8861523790666173</v>
      </c>
      <c r="K92" s="16">
        <v>-0.27095000000000091</v>
      </c>
    </row>
    <row r="93" spans="1:11" ht="15" customHeight="1" x14ac:dyDescent="0.2">
      <c r="A93" s="15" t="s">
        <v>5</v>
      </c>
      <c r="B93" s="5"/>
      <c r="C93" s="79"/>
      <c r="D93" s="16">
        <v>1.2962909999999999</v>
      </c>
      <c r="E93" s="16">
        <v>1.2129805256931092</v>
      </c>
      <c r="F93" s="16">
        <v>3.7797350000000001</v>
      </c>
      <c r="G93" s="16">
        <v>2.1271074169281414</v>
      </c>
      <c r="H93" s="16">
        <v>4.5812989999999987</v>
      </c>
      <c r="I93" s="16">
        <v>2.6194072130324497</v>
      </c>
      <c r="J93" s="16">
        <v>21.206883551360043</v>
      </c>
      <c r="K93" s="16">
        <v>0.80156399999999861</v>
      </c>
    </row>
    <row r="94" spans="1:11" ht="15" customHeight="1" x14ac:dyDescent="0.2">
      <c r="A94" s="15" t="s">
        <v>8</v>
      </c>
      <c r="B94" s="5"/>
      <c r="C94" s="79"/>
      <c r="D94" s="16">
        <v>1.6869390000000002</v>
      </c>
      <c r="E94" s="16">
        <v>1.5785222261299419</v>
      </c>
      <c r="F94" s="16">
        <v>1.809437</v>
      </c>
      <c r="G94" s="16">
        <v>1.0182901349338525</v>
      </c>
      <c r="H94" s="16">
        <v>1.6588539999999998</v>
      </c>
      <c r="I94" s="16">
        <v>0.94846770162081373</v>
      </c>
      <c r="J94" s="16">
        <v>-8.3220913466454007</v>
      </c>
      <c r="K94" s="16">
        <v>-0.15058300000000013</v>
      </c>
    </row>
    <row r="95" spans="1:11" ht="15" customHeight="1" x14ac:dyDescent="0.2">
      <c r="A95" s="15" t="s">
        <v>40</v>
      </c>
      <c r="B95" s="5"/>
      <c r="C95" s="79"/>
      <c r="D95" s="16">
        <v>8.4573219999999996</v>
      </c>
      <c r="E95" s="16">
        <v>7.9137839308580382</v>
      </c>
      <c r="F95" s="16">
        <v>16.967656999999996</v>
      </c>
      <c r="G95" s="16">
        <v>9.5488252622452841</v>
      </c>
      <c r="H95" s="16">
        <v>1.3960720000000002</v>
      </c>
      <c r="I95" s="16">
        <v>0.79821925325385656</v>
      </c>
      <c r="J95" s="16">
        <v>-91.772158053407139</v>
      </c>
      <c r="K95" s="16">
        <v>-15.571584999999995</v>
      </c>
    </row>
    <row r="96" spans="1:11" ht="15" customHeight="1" x14ac:dyDescent="0.2">
      <c r="A96" s="15" t="s">
        <v>34</v>
      </c>
      <c r="B96" s="5"/>
      <c r="C96" s="79"/>
      <c r="D96" s="16">
        <v>0.64752399999999999</v>
      </c>
      <c r="E96" s="16">
        <v>0.60590870562158106</v>
      </c>
      <c r="F96" s="16">
        <v>1.4963420000000003</v>
      </c>
      <c r="G96" s="16">
        <v>0.84209082553699899</v>
      </c>
      <c r="H96" s="16">
        <v>0.96241100000000002</v>
      </c>
      <c r="I96" s="16">
        <v>0.55026888995932677</v>
      </c>
      <c r="J96" s="16">
        <v>-35.682417522197483</v>
      </c>
      <c r="K96" s="16">
        <v>-0.53393100000000027</v>
      </c>
    </row>
    <row r="97" spans="1:11" ht="15" customHeight="1" x14ac:dyDescent="0.2">
      <c r="A97" s="15" t="s">
        <v>19</v>
      </c>
      <c r="B97" s="5"/>
      <c r="C97" s="79"/>
      <c r="D97" s="16">
        <v>1.2410660000000002</v>
      </c>
      <c r="E97" s="16">
        <v>1.1613047449221237</v>
      </c>
      <c r="F97" s="16">
        <v>0.49211200000000005</v>
      </c>
      <c r="G97" s="16">
        <v>0.27694404109265375</v>
      </c>
      <c r="H97" s="16">
        <v>0.63621699999999992</v>
      </c>
      <c r="I97" s="16">
        <v>0.36376394530325706</v>
      </c>
      <c r="J97" s="16">
        <v>29.282968104821638</v>
      </c>
      <c r="K97" s="16">
        <v>0.14410499999999987</v>
      </c>
    </row>
    <row r="98" spans="1:11" ht="15" customHeight="1" x14ac:dyDescent="0.2">
      <c r="A98" s="15" t="s">
        <v>36</v>
      </c>
      <c r="B98" s="5"/>
      <c r="C98" s="79"/>
      <c r="D98" s="16">
        <v>10.791054000000001</v>
      </c>
      <c r="E98" s="16">
        <v>10.097530842768121</v>
      </c>
      <c r="F98" s="16">
        <v>21.445023000000003</v>
      </c>
      <c r="G98" s="16">
        <v>12.068535883995725</v>
      </c>
      <c r="H98" s="16">
        <v>10.562014000000003</v>
      </c>
      <c r="I98" s="16">
        <v>6.0389456474571368</v>
      </c>
      <c r="J98" s="16">
        <v>-50.748413746163848</v>
      </c>
      <c r="K98" s="16">
        <v>-10.883008999999999</v>
      </c>
    </row>
    <row r="99" spans="1:11" ht="15" customHeight="1" x14ac:dyDescent="0.2">
      <c r="A99" s="1" t="s">
        <v>12</v>
      </c>
      <c r="B99" s="90"/>
      <c r="C99" s="91"/>
      <c r="D99" s="17">
        <v>106.868245</v>
      </c>
      <c r="E99" s="17">
        <v>100</v>
      </c>
      <c r="F99" s="17">
        <v>177.69365900000003</v>
      </c>
      <c r="G99" s="17">
        <v>100</v>
      </c>
      <c r="H99" s="17">
        <v>174.898312</v>
      </c>
      <c r="I99" s="17">
        <v>100</v>
      </c>
      <c r="J99" s="17">
        <v>-1.5731270410724223</v>
      </c>
      <c r="K99" s="17">
        <v>-2.7953470000000209</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37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127</v>
      </c>
      <c r="B106" s="37"/>
      <c r="C106" s="37"/>
      <c r="D106" s="37"/>
      <c r="E106" s="37"/>
      <c r="F106" s="37"/>
      <c r="G106" s="37"/>
      <c r="H106" s="37"/>
      <c r="I106" s="37"/>
      <c r="J106" s="37"/>
      <c r="K106" s="37"/>
    </row>
    <row r="107" spans="1:11" ht="26.1" customHeight="1" x14ac:dyDescent="0.2">
      <c r="A107" s="23">
        <v>0</v>
      </c>
      <c r="B107" s="23">
        <v>0</v>
      </c>
      <c r="C107" s="23">
        <v>0</v>
      </c>
      <c r="D107" s="13">
        <v>2021</v>
      </c>
      <c r="E107" s="13" t="s">
        <v>122</v>
      </c>
      <c r="F107" s="13">
        <v>2024</v>
      </c>
      <c r="G107" s="13" t="s">
        <v>123</v>
      </c>
      <c r="H107" s="13">
        <v>2025</v>
      </c>
      <c r="I107" s="13" t="s">
        <v>124</v>
      </c>
      <c r="J107" s="13" t="s">
        <v>99</v>
      </c>
      <c r="K107" s="13" t="s">
        <v>125</v>
      </c>
    </row>
    <row r="108" spans="1:11" ht="15.95" customHeight="1" x14ac:dyDescent="0.2">
      <c r="A108" s="15" t="s">
        <v>17</v>
      </c>
      <c r="B108" s="5"/>
      <c r="C108" s="79"/>
      <c r="D108" s="16">
        <v>87.833559000000008</v>
      </c>
      <c r="E108" s="16">
        <v>26.159296764380386</v>
      </c>
      <c r="F108" s="16">
        <v>401.68807500000003</v>
      </c>
      <c r="G108" s="16">
        <v>78.077526544663996</v>
      </c>
      <c r="H108" s="16">
        <v>157.27008900000001</v>
      </c>
      <c r="I108" s="16">
        <v>58.557189133194811</v>
      </c>
      <c r="J108" s="16">
        <v>-60.847707764289495</v>
      </c>
      <c r="K108" s="16">
        <v>-244.41798600000001</v>
      </c>
    </row>
    <row r="109" spans="1:11" ht="15.95" customHeight="1" x14ac:dyDescent="0.2">
      <c r="A109" s="15" t="s">
        <v>18</v>
      </c>
      <c r="B109" s="5"/>
      <c r="C109" s="79"/>
      <c r="D109" s="16">
        <v>90.132261999999997</v>
      </c>
      <c r="E109" s="16">
        <v>26.843914974490385</v>
      </c>
      <c r="F109" s="16">
        <v>72.410526000000004</v>
      </c>
      <c r="G109" s="16">
        <v>14.074689087740738</v>
      </c>
      <c r="H109" s="16">
        <v>66.481996999999993</v>
      </c>
      <c r="I109" s="16">
        <v>24.75358726529041</v>
      </c>
      <c r="J109" s="16">
        <v>-8.1873856295423284</v>
      </c>
      <c r="K109" s="16">
        <v>-5.9285290000000117</v>
      </c>
    </row>
    <row r="110" spans="1:11" ht="15.95" customHeight="1" x14ac:dyDescent="0.2">
      <c r="A110" s="15" t="s">
        <v>10</v>
      </c>
      <c r="B110" s="5"/>
      <c r="C110" s="79"/>
      <c r="D110" s="16">
        <v>5.5805149999999983</v>
      </c>
      <c r="E110" s="16">
        <v>1.6620338472573579</v>
      </c>
      <c r="F110" s="16">
        <v>28.344791999999998</v>
      </c>
      <c r="G110" s="16">
        <v>5.5094770980766095</v>
      </c>
      <c r="H110" s="16">
        <v>26.712555000000002</v>
      </c>
      <c r="I110" s="16">
        <v>9.9460243541025068</v>
      </c>
      <c r="J110" s="16">
        <v>-5.7585075946226612</v>
      </c>
      <c r="K110" s="16">
        <v>-1.6322369999999964</v>
      </c>
    </row>
    <row r="111" spans="1:11" ht="15.95" customHeight="1" x14ac:dyDescent="0.2">
      <c r="A111" s="15" t="s">
        <v>16</v>
      </c>
      <c r="B111" s="5"/>
      <c r="C111" s="79"/>
      <c r="D111" s="16">
        <v>147.93556999999998</v>
      </c>
      <c r="E111" s="16">
        <v>44.059360928751239</v>
      </c>
      <c r="F111" s="16">
        <v>10.059752</v>
      </c>
      <c r="G111" s="16">
        <v>1.9553494432532923</v>
      </c>
      <c r="H111" s="16">
        <v>15.761271000000001</v>
      </c>
      <c r="I111" s="16">
        <v>5.8684758989774499</v>
      </c>
      <c r="J111" s="16">
        <v>56.676536359942084</v>
      </c>
      <c r="K111" s="16">
        <v>5.7015190000000011</v>
      </c>
    </row>
    <row r="112" spans="1:11" ht="15.95" customHeight="1" x14ac:dyDescent="0.2">
      <c r="A112" s="15" t="s">
        <v>11</v>
      </c>
      <c r="B112" s="5"/>
      <c r="C112" s="79"/>
      <c r="D112" s="16">
        <v>0.16409599999999999</v>
      </c>
      <c r="E112" s="16">
        <v>4.8872390128786233E-2</v>
      </c>
      <c r="F112" s="16">
        <v>0.11997500000000001</v>
      </c>
      <c r="G112" s="16">
        <v>2.3319963499528994E-2</v>
      </c>
      <c r="H112" s="16">
        <v>0.92517099999999997</v>
      </c>
      <c r="I112" s="16">
        <v>0.34447372397396542</v>
      </c>
      <c r="J112" s="16">
        <v>671.13648676807657</v>
      </c>
      <c r="K112" s="16">
        <v>0.80519599999999991</v>
      </c>
    </row>
    <row r="113" spans="1:11" ht="15.95" customHeight="1" x14ac:dyDescent="0.2">
      <c r="A113" s="15" t="s">
        <v>7</v>
      </c>
      <c r="B113" s="5"/>
      <c r="C113" s="79"/>
      <c r="D113" s="16">
        <v>0.135744</v>
      </c>
      <c r="E113" s="16">
        <v>4.0428369525411699E-2</v>
      </c>
      <c r="F113" s="16">
        <v>0.333509</v>
      </c>
      <c r="G113" s="16">
        <v>6.4825319497932188E-2</v>
      </c>
      <c r="H113" s="16">
        <v>0.43535400000000002</v>
      </c>
      <c r="I113" s="16">
        <v>0.16209761614551446</v>
      </c>
      <c r="J113" s="16">
        <v>30.537406786623457</v>
      </c>
      <c r="K113" s="16">
        <v>0.10184500000000002</v>
      </c>
    </row>
    <row r="114" spans="1:11" ht="15.95" customHeight="1" x14ac:dyDescent="0.2">
      <c r="A114" s="15" t="s">
        <v>6</v>
      </c>
      <c r="B114" s="5"/>
      <c r="C114" s="79"/>
      <c r="D114" s="16">
        <v>1.821771</v>
      </c>
      <c r="E114" s="16">
        <v>0.54257448711308642</v>
      </c>
      <c r="F114" s="16">
        <v>0.29596</v>
      </c>
      <c r="G114" s="16">
        <v>5.7526788058517193E-2</v>
      </c>
      <c r="H114" s="16">
        <v>0.41901500000000003</v>
      </c>
      <c r="I114" s="16">
        <v>0.15601403140711406</v>
      </c>
      <c r="J114" s="16">
        <v>41.578253818083532</v>
      </c>
      <c r="K114" s="16">
        <v>0.12305500000000003</v>
      </c>
    </row>
    <row r="115" spans="1:11" ht="15.95" customHeight="1" x14ac:dyDescent="0.2">
      <c r="A115" s="15" t="s">
        <v>14</v>
      </c>
      <c r="B115" s="5"/>
      <c r="C115" s="79"/>
      <c r="D115" s="16">
        <v>5.3639999999999998E-3</v>
      </c>
      <c r="E115" s="16">
        <v>1.5975496090752325E-3</v>
      </c>
      <c r="F115" s="16">
        <v>0.190223</v>
      </c>
      <c r="G115" s="16">
        <v>3.697431478867183E-2</v>
      </c>
      <c r="H115" s="16">
        <v>0.14113700000000001</v>
      </c>
      <c r="I115" s="16">
        <v>5.2550272306971964E-2</v>
      </c>
      <c r="J115" s="16">
        <v>-25.804450565914738</v>
      </c>
      <c r="K115" s="16">
        <v>-4.9085999999999991E-2</v>
      </c>
    </row>
    <row r="116" spans="1:11" ht="15.95" customHeight="1" x14ac:dyDescent="0.2">
      <c r="A116" s="15" t="s">
        <v>8</v>
      </c>
      <c r="B116" s="5"/>
      <c r="C116" s="79"/>
      <c r="D116" s="16">
        <v>8.6191000000000004E-2</v>
      </c>
      <c r="E116" s="16">
        <v>2.5670096636055809E-2</v>
      </c>
      <c r="F116" s="16">
        <v>8.9545999999999987E-2</v>
      </c>
      <c r="G116" s="16">
        <v>1.7405371548479452E-2</v>
      </c>
      <c r="H116" s="16">
        <v>0.10323399999999999</v>
      </c>
      <c r="I116" s="16">
        <v>3.8437651440358961E-2</v>
      </c>
      <c r="J116" s="16">
        <v>15.285998257878642</v>
      </c>
      <c r="K116" s="16">
        <v>1.3688000000000006E-2</v>
      </c>
    </row>
    <row r="117" spans="1:11" ht="15.95" customHeight="1" x14ac:dyDescent="0.2">
      <c r="A117" s="15" t="s">
        <v>40</v>
      </c>
      <c r="B117" s="5"/>
      <c r="C117" s="79"/>
      <c r="D117" s="16">
        <v>6.1132999999999993E-2</v>
      </c>
      <c r="E117" s="16">
        <v>1.8207121597985862E-2</v>
      </c>
      <c r="F117" s="16">
        <v>1.2610000000000002E-3</v>
      </c>
      <c r="G117" s="16">
        <v>2.4510501331865859E-4</v>
      </c>
      <c r="H117" s="16">
        <v>0.10256100000000001</v>
      </c>
      <c r="I117" s="16">
        <v>3.8187069854647274E-2</v>
      </c>
      <c r="J117" s="16" t="s">
        <v>126</v>
      </c>
      <c r="K117" s="16">
        <v>0.10130000000000002</v>
      </c>
    </row>
    <row r="118" spans="1:11" ht="15.95" customHeight="1" x14ac:dyDescent="0.2">
      <c r="A118" s="15" t="s">
        <v>9</v>
      </c>
      <c r="B118" s="5"/>
      <c r="C118" s="79"/>
      <c r="D118" s="16">
        <v>1.567928</v>
      </c>
      <c r="E118" s="16">
        <v>0.46697292383633693</v>
      </c>
      <c r="F118" s="16">
        <v>0.51888500000000004</v>
      </c>
      <c r="G118" s="16">
        <v>0.10085750581748781</v>
      </c>
      <c r="H118" s="16">
        <v>9.1759000000000007E-2</v>
      </c>
      <c r="I118" s="16">
        <v>3.4165105086656516E-2</v>
      </c>
      <c r="J118" s="16">
        <v>-82.316120142228044</v>
      </c>
      <c r="K118" s="16">
        <v>-0.42712600000000001</v>
      </c>
    </row>
    <row r="119" spans="1:11" ht="15.95" customHeight="1" x14ac:dyDescent="0.2">
      <c r="A119" s="15" t="s">
        <v>34</v>
      </c>
      <c r="B119" s="5"/>
      <c r="C119" s="79"/>
      <c r="D119" s="16">
        <v>1.7849E-2</v>
      </c>
      <c r="E119" s="16">
        <v>5.3159326943295719E-3</v>
      </c>
      <c r="F119" s="16">
        <v>4.3958999999999998E-2</v>
      </c>
      <c r="G119" s="16">
        <v>8.5444657259912057E-3</v>
      </c>
      <c r="H119" s="16">
        <v>6.0167999999999992E-2</v>
      </c>
      <c r="I119" s="16">
        <v>2.2402663965975532E-2</v>
      </c>
      <c r="J119" s="16">
        <v>36.872995291066665</v>
      </c>
      <c r="K119" s="16">
        <v>1.6208999999999994E-2</v>
      </c>
    </row>
    <row r="120" spans="1:11" ht="15.95" customHeight="1" x14ac:dyDescent="0.2">
      <c r="A120" s="15" t="s">
        <v>19</v>
      </c>
      <c r="B120" s="5"/>
      <c r="C120" s="79"/>
      <c r="D120" s="16">
        <v>0.38692499999999996</v>
      </c>
      <c r="E120" s="16">
        <v>0.11523711455843294</v>
      </c>
      <c r="F120" s="16">
        <v>0.30722899999999997</v>
      </c>
      <c r="G120" s="16">
        <v>5.9717183296493365E-2</v>
      </c>
      <c r="H120" s="16">
        <v>2.6432000000000001E-2</v>
      </c>
      <c r="I120" s="16">
        <v>9.8415638536874309E-3</v>
      </c>
      <c r="J120" s="16">
        <v>-91.396645498960055</v>
      </c>
      <c r="K120" s="16">
        <v>-0.28079699999999996</v>
      </c>
    </row>
    <row r="121" spans="1:11" ht="15.95" customHeight="1" x14ac:dyDescent="0.2">
      <c r="A121" s="15" t="s">
        <v>15</v>
      </c>
      <c r="B121" s="5"/>
      <c r="C121" s="79"/>
      <c r="D121" s="16">
        <v>1.3582999999999998E-2</v>
      </c>
      <c r="E121" s="16">
        <v>4.0453982736892019E-3</v>
      </c>
      <c r="F121" s="16">
        <v>6.1470000000000006E-3</v>
      </c>
      <c r="G121" s="16">
        <v>1.1948140498570928E-3</v>
      </c>
      <c r="H121" s="16">
        <v>1.2313000000000001E-2</v>
      </c>
      <c r="I121" s="16">
        <v>4.5845632464608559E-3</v>
      </c>
      <c r="J121" s="16">
        <v>100.30909386692694</v>
      </c>
      <c r="K121" s="16">
        <v>6.1660000000000005E-3</v>
      </c>
    </row>
    <row r="122" spans="1:11" ht="15.95" customHeight="1" x14ac:dyDescent="0.2">
      <c r="A122" s="15" t="s">
        <v>5</v>
      </c>
      <c r="B122" s="5"/>
      <c r="C122" s="79"/>
      <c r="D122" s="16">
        <v>4.8200000000000001E-4</v>
      </c>
      <c r="E122" s="16">
        <v>1.4355311550601457E-4</v>
      </c>
      <c r="F122" s="16">
        <v>4.2360000000000002E-3</v>
      </c>
      <c r="G122" s="16">
        <v>8.2336624616799177E-4</v>
      </c>
      <c r="H122" s="16">
        <v>7.4060000000000003E-3</v>
      </c>
      <c r="I122" s="16">
        <v>2.7575144484113618E-3</v>
      </c>
      <c r="J122" s="16">
        <v>74.83474976392823</v>
      </c>
      <c r="K122" s="16">
        <v>3.1700000000000001E-3</v>
      </c>
    </row>
    <row r="123" spans="1:11" ht="15.95" customHeight="1" x14ac:dyDescent="0.2">
      <c r="A123" s="15" t="s">
        <v>20</v>
      </c>
      <c r="B123" s="5"/>
      <c r="C123" s="79"/>
      <c r="D123" s="16">
        <v>4.3999999999999999E-5</v>
      </c>
      <c r="E123" s="16">
        <v>1.3104433780632034E-5</v>
      </c>
      <c r="F123" s="16">
        <v>7.7800000000000005E-4</v>
      </c>
      <c r="G123" s="16">
        <v>1.5122260139723739E-4</v>
      </c>
      <c r="H123" s="16">
        <v>1.0760000000000001E-3</v>
      </c>
      <c r="I123" s="16">
        <v>4.0063266898334127E-4</v>
      </c>
      <c r="J123" s="16">
        <v>38.303341902313633</v>
      </c>
      <c r="K123" s="16">
        <v>2.9800000000000009E-4</v>
      </c>
    </row>
    <row r="124" spans="1:11" ht="15.95" customHeight="1" x14ac:dyDescent="0.2">
      <c r="A124" s="15" t="s">
        <v>36</v>
      </c>
      <c r="B124" s="5"/>
      <c r="C124" s="79"/>
      <c r="D124" s="16">
        <v>2.1205000000000002E-2</v>
      </c>
      <c r="E124" s="16">
        <v>6.3154435981432342E-3</v>
      </c>
      <c r="F124" s="16">
        <v>5.8508000000000004E-2</v>
      </c>
      <c r="G124" s="16">
        <v>1.1372406121529004E-2</v>
      </c>
      <c r="H124" s="16">
        <v>2.3664000000000001E-2</v>
      </c>
      <c r="I124" s="16">
        <v>8.8109400360797275E-3</v>
      </c>
      <c r="J124" s="16">
        <v>-59.554248991590889</v>
      </c>
      <c r="K124" s="16">
        <v>-3.4844E-2</v>
      </c>
    </row>
    <row r="125" spans="1:11" ht="15.95" customHeight="1" x14ac:dyDescent="0.2">
      <c r="A125" s="1" t="s">
        <v>12</v>
      </c>
      <c r="B125" s="90"/>
      <c r="C125" s="91"/>
      <c r="D125" s="17">
        <v>335.76422100000002</v>
      </c>
      <c r="E125" s="17">
        <v>100</v>
      </c>
      <c r="F125" s="17">
        <v>514.47336099999995</v>
      </c>
      <c r="G125" s="17">
        <v>100</v>
      </c>
      <c r="H125" s="17">
        <v>268.57520199999999</v>
      </c>
      <c r="I125" s="17">
        <v>100</v>
      </c>
      <c r="J125" s="17">
        <v>-47.796091623099606</v>
      </c>
      <c r="K125" s="17">
        <v>-245.89815899999996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37</v>
      </c>
      <c r="E128" s="81"/>
      <c r="F128" s="82"/>
      <c r="G128" s="81"/>
      <c r="H128" s="82"/>
      <c r="I128" s="81"/>
    </row>
    <row r="129" spans="1:11" ht="12.75" customHeight="1" x14ac:dyDescent="0.2">
      <c r="A129" s="46"/>
    </row>
    <row r="130" spans="1:11" ht="12.75" customHeight="1" x14ac:dyDescent="0.2">
      <c r="A130" s="2" t="s">
        <v>121</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95</v>
      </c>
      <c r="G131" s="13" t="s">
        <v>124</v>
      </c>
      <c r="H131" s="13" t="s">
        <v>96</v>
      </c>
      <c r="I131" s="13" t="s">
        <v>128</v>
      </c>
      <c r="J131" s="13" t="s">
        <v>101</v>
      </c>
      <c r="K131" s="13" t="s">
        <v>129</v>
      </c>
    </row>
    <row r="132" spans="1:11" ht="15.95" customHeight="1" x14ac:dyDescent="0.2">
      <c r="A132" s="15" t="s">
        <v>15</v>
      </c>
      <c r="B132" s="5"/>
      <c r="C132" s="79"/>
      <c r="D132" s="16"/>
      <c r="E132" s="16">
        <v>0</v>
      </c>
      <c r="F132" s="16">
        <v>3.8743450000000008</v>
      </c>
      <c r="G132" s="16">
        <v>8.4235167994843216</v>
      </c>
      <c r="H132" s="16">
        <v>3.5802829999999997</v>
      </c>
      <c r="I132" s="16">
        <v>16.206137177366632</v>
      </c>
      <c r="J132" s="16">
        <v>-7.5899797256052599</v>
      </c>
      <c r="K132" s="16">
        <v>-0.29406200000000116</v>
      </c>
    </row>
    <row r="133" spans="1:11" ht="15.95" customHeight="1" x14ac:dyDescent="0.2">
      <c r="A133" s="15" t="s">
        <v>11</v>
      </c>
      <c r="B133" s="5"/>
      <c r="C133" s="79"/>
      <c r="D133" s="16"/>
      <c r="E133" s="16">
        <v>0</v>
      </c>
      <c r="F133" s="16">
        <v>5.6698559999999993</v>
      </c>
      <c r="G133" s="16">
        <v>12.32727784094007</v>
      </c>
      <c r="H133" s="16">
        <v>3.3581599999999998</v>
      </c>
      <c r="I133" s="16">
        <v>15.200698275400443</v>
      </c>
      <c r="J133" s="16">
        <v>-40.771688028761218</v>
      </c>
      <c r="K133" s="16">
        <v>-2.3116959999999995</v>
      </c>
    </row>
    <row r="134" spans="1:11" ht="15.95" customHeight="1" x14ac:dyDescent="0.2">
      <c r="A134" s="15" t="s">
        <v>16</v>
      </c>
      <c r="B134" s="5"/>
      <c r="C134" s="79"/>
      <c r="D134" s="16"/>
      <c r="E134" s="16">
        <v>0</v>
      </c>
      <c r="F134" s="16">
        <v>4.955928000000001</v>
      </c>
      <c r="G134" s="16">
        <v>10.775071080410942</v>
      </c>
      <c r="H134" s="16">
        <v>3.3327080000000002</v>
      </c>
      <c r="I134" s="16">
        <v>15.085489895661098</v>
      </c>
      <c r="J134" s="16">
        <v>-32.753098915077068</v>
      </c>
      <c r="K134" s="16">
        <v>-1.6232200000000008</v>
      </c>
    </row>
    <row r="135" spans="1:11" ht="15.95" customHeight="1" x14ac:dyDescent="0.2">
      <c r="A135" s="15" t="s">
        <v>9</v>
      </c>
      <c r="B135" s="5"/>
      <c r="C135" s="79"/>
      <c r="D135" s="16"/>
      <c r="E135" s="16">
        <v>0</v>
      </c>
      <c r="F135" s="16">
        <v>3.5636870000000007</v>
      </c>
      <c r="G135" s="16">
        <v>7.7480909192660654</v>
      </c>
      <c r="H135" s="16">
        <v>2.304478</v>
      </c>
      <c r="I135" s="16">
        <v>10.431210770272491</v>
      </c>
      <c r="J135" s="16">
        <v>-35.334444354961605</v>
      </c>
      <c r="K135" s="16">
        <v>-1.2592090000000007</v>
      </c>
    </row>
    <row r="136" spans="1:11" ht="15.95" customHeight="1" x14ac:dyDescent="0.2">
      <c r="A136" s="15" t="s">
        <v>7</v>
      </c>
      <c r="B136" s="5"/>
      <c r="C136" s="79"/>
      <c r="D136" s="16"/>
      <c r="E136" s="16">
        <v>0</v>
      </c>
      <c r="F136" s="16">
        <v>1.9850499999999998</v>
      </c>
      <c r="G136" s="16">
        <v>4.3158526209762798</v>
      </c>
      <c r="H136" s="16">
        <v>2.1939329999999999</v>
      </c>
      <c r="I136" s="16">
        <v>9.9308292545453831</v>
      </c>
      <c r="J136" s="16">
        <v>10.522807989723191</v>
      </c>
      <c r="K136" s="16">
        <v>0.20888300000000015</v>
      </c>
    </row>
    <row r="137" spans="1:11" ht="15.95" customHeight="1" x14ac:dyDescent="0.2">
      <c r="A137" s="15" t="s">
        <v>18</v>
      </c>
      <c r="B137" s="5"/>
      <c r="C137" s="79"/>
      <c r="D137" s="16"/>
      <c r="E137" s="16">
        <v>0</v>
      </c>
      <c r="F137" s="16">
        <v>2.3020709999999998</v>
      </c>
      <c r="G137" s="16">
        <v>5.005112797674359</v>
      </c>
      <c r="H137" s="16">
        <v>1.2599870000000002</v>
      </c>
      <c r="I137" s="16">
        <v>5.7033262911615239</v>
      </c>
      <c r="J137" s="16">
        <v>-45.267239802768884</v>
      </c>
      <c r="K137" s="16">
        <v>-1.0420839999999996</v>
      </c>
    </row>
    <row r="138" spans="1:11" ht="15.95" customHeight="1" x14ac:dyDescent="0.2">
      <c r="A138" s="15" t="s">
        <v>14</v>
      </c>
      <c r="B138" s="5"/>
      <c r="C138" s="79"/>
      <c r="D138" s="16"/>
      <c r="E138" s="16">
        <v>0</v>
      </c>
      <c r="F138" s="16">
        <v>11.071100000000003</v>
      </c>
      <c r="G138" s="16">
        <v>24.070545302179049</v>
      </c>
      <c r="H138" s="16">
        <v>1.2565650000000002</v>
      </c>
      <c r="I138" s="16">
        <v>5.6878366213725853</v>
      </c>
      <c r="J138" s="16">
        <v>-88.650043807751715</v>
      </c>
      <c r="K138" s="16">
        <v>-9.8145350000000029</v>
      </c>
    </row>
    <row r="139" spans="1:11" ht="15.95" customHeight="1" x14ac:dyDescent="0.2">
      <c r="A139" s="15" t="s">
        <v>10</v>
      </c>
      <c r="B139" s="5"/>
      <c r="C139" s="79"/>
      <c r="D139" s="16"/>
      <c r="E139" s="16">
        <v>0</v>
      </c>
      <c r="F139" s="16">
        <v>2.2626979999999999</v>
      </c>
      <c r="G139" s="16">
        <v>4.9195088757350129</v>
      </c>
      <c r="H139" s="16">
        <v>0.68799400000000011</v>
      </c>
      <c r="I139" s="16">
        <v>3.1142021849125281</v>
      </c>
      <c r="J139" s="16">
        <v>-69.594086351780021</v>
      </c>
      <c r="K139" s="16">
        <v>-1.5747039999999997</v>
      </c>
    </row>
    <row r="140" spans="1:11" ht="15.95" customHeight="1" x14ac:dyDescent="0.2">
      <c r="A140" s="15" t="s">
        <v>20</v>
      </c>
      <c r="B140" s="5"/>
      <c r="C140" s="79"/>
      <c r="D140" s="16"/>
      <c r="E140" s="16">
        <v>0</v>
      </c>
      <c r="F140" s="16">
        <v>3.1802129999999997</v>
      </c>
      <c r="G140" s="16">
        <v>6.9143500724479683</v>
      </c>
      <c r="H140" s="16">
        <v>0.6756629999999999</v>
      </c>
      <c r="I140" s="16">
        <v>3.0583859610179056</v>
      </c>
      <c r="J140" s="16">
        <v>-78.754158919544082</v>
      </c>
      <c r="K140" s="16">
        <v>-2.5045500000000001</v>
      </c>
    </row>
    <row r="141" spans="1:11" ht="15.95" customHeight="1" x14ac:dyDescent="0.2">
      <c r="A141" s="15" t="s">
        <v>6</v>
      </c>
      <c r="B141" s="5"/>
      <c r="C141" s="79"/>
      <c r="D141" s="16"/>
      <c r="E141" s="16">
        <v>0</v>
      </c>
      <c r="F141" s="16">
        <v>1.3936690000000003</v>
      </c>
      <c r="G141" s="16">
        <v>3.0300848877476101</v>
      </c>
      <c r="H141" s="16">
        <v>0.6236520000000001</v>
      </c>
      <c r="I141" s="16">
        <v>2.8229583703129211</v>
      </c>
      <c r="J141" s="16">
        <v>-55.251067505985993</v>
      </c>
      <c r="K141" s="16">
        <v>-0.77001700000000017</v>
      </c>
    </row>
    <row r="142" spans="1:11" ht="15.95" customHeight="1" x14ac:dyDescent="0.2">
      <c r="A142" s="15" t="s">
        <v>5</v>
      </c>
      <c r="B142" s="5"/>
      <c r="C142" s="79"/>
      <c r="D142" s="16"/>
      <c r="E142" s="16">
        <v>0</v>
      </c>
      <c r="F142" s="16">
        <v>0.74202699999999988</v>
      </c>
      <c r="G142" s="16">
        <v>1.6132989963906028</v>
      </c>
      <c r="H142" s="16">
        <v>0.57563200000000003</v>
      </c>
      <c r="I142" s="16">
        <v>2.6055960257001778</v>
      </c>
      <c r="J142" s="16">
        <v>-22.424386174627049</v>
      </c>
      <c r="K142" s="16">
        <v>-0.16639499999999985</v>
      </c>
    </row>
    <row r="143" spans="1:11" ht="15.95" customHeight="1" x14ac:dyDescent="0.2">
      <c r="A143" s="15" t="s">
        <v>8</v>
      </c>
      <c r="B143" s="5"/>
      <c r="C143" s="79"/>
      <c r="D143" s="16"/>
      <c r="E143" s="16">
        <v>0</v>
      </c>
      <c r="F143" s="16">
        <v>0.618676</v>
      </c>
      <c r="G143" s="16">
        <v>1.345111929742385</v>
      </c>
      <c r="H143" s="16">
        <v>0.50560599999999989</v>
      </c>
      <c r="I143" s="16">
        <v>2.2886236070443684</v>
      </c>
      <c r="J143" s="16">
        <v>-18.276125144663784</v>
      </c>
      <c r="K143" s="16">
        <v>-0.11307000000000011</v>
      </c>
    </row>
    <row r="144" spans="1:11" ht="15.95" customHeight="1" x14ac:dyDescent="0.2">
      <c r="A144" s="15" t="s">
        <v>34</v>
      </c>
      <c r="B144" s="5"/>
      <c r="C144" s="79"/>
      <c r="D144" s="16"/>
      <c r="E144" s="16">
        <v>0</v>
      </c>
      <c r="F144" s="16">
        <v>0.20672200000000004</v>
      </c>
      <c r="G144" s="16">
        <v>0.44945048513309932</v>
      </c>
      <c r="H144" s="16">
        <v>0.228798</v>
      </c>
      <c r="I144" s="16">
        <v>1.0356532636965097</v>
      </c>
      <c r="J144" s="16">
        <v>10.679076247327306</v>
      </c>
      <c r="K144" s="16">
        <v>2.2075999999999957E-2</v>
      </c>
    </row>
    <row r="145" spans="1:11" ht="15.95" customHeight="1" x14ac:dyDescent="0.2">
      <c r="A145" s="15" t="s">
        <v>19</v>
      </c>
      <c r="B145" s="5"/>
      <c r="C145" s="79"/>
      <c r="D145" s="16"/>
      <c r="E145" s="16">
        <v>0</v>
      </c>
      <c r="F145" s="16">
        <v>0.27672700000000006</v>
      </c>
      <c r="G145" s="16">
        <v>0.60165383655066795</v>
      </c>
      <c r="H145" s="16">
        <v>0.114325</v>
      </c>
      <c r="I145" s="16">
        <v>0.51749167113394112</v>
      </c>
      <c r="J145" s="16">
        <v>-58.686720124888438</v>
      </c>
      <c r="K145" s="16">
        <v>-0.16240200000000005</v>
      </c>
    </row>
    <row r="146" spans="1:11" ht="15.95" customHeight="1" x14ac:dyDescent="0.2">
      <c r="A146" s="15" t="s">
        <v>40</v>
      </c>
      <c r="B146" s="5"/>
      <c r="C146" s="79"/>
      <c r="D146" s="16"/>
      <c r="E146" s="16">
        <v>0</v>
      </c>
      <c r="F146" s="16">
        <v>0.40576099999999998</v>
      </c>
      <c r="G146" s="16">
        <v>0.88219675843931211</v>
      </c>
      <c r="H146" s="16">
        <v>5.5581000000000005E-2</v>
      </c>
      <c r="I146" s="16">
        <v>0.25158718192255047</v>
      </c>
      <c r="J146" s="16">
        <v>-86.30203494175143</v>
      </c>
      <c r="K146" s="16">
        <v>-0.35017999999999999</v>
      </c>
    </row>
    <row r="147" spans="1:11" ht="15.95" customHeight="1" x14ac:dyDescent="0.2">
      <c r="A147" s="15" t="s">
        <v>115</v>
      </c>
      <c r="B147" s="5"/>
      <c r="C147" s="79"/>
      <c r="D147" s="16"/>
      <c r="E147" s="16">
        <v>0</v>
      </c>
      <c r="F147" s="16">
        <v>0</v>
      </c>
      <c r="G147" s="16">
        <v>0</v>
      </c>
      <c r="H147" s="16">
        <v>0</v>
      </c>
      <c r="I147" s="16">
        <v>0</v>
      </c>
      <c r="J147" s="16" t="s">
        <v>115</v>
      </c>
      <c r="K147" s="16">
        <v>0</v>
      </c>
    </row>
    <row r="148" spans="1:11" ht="15.95" customHeight="1" x14ac:dyDescent="0.2">
      <c r="A148" s="15" t="s">
        <v>36</v>
      </c>
      <c r="B148" s="5"/>
      <c r="C148" s="79"/>
      <c r="D148" s="16"/>
      <c r="E148" s="16">
        <v>0</v>
      </c>
      <c r="F148" s="16">
        <v>3.4858580000000003</v>
      </c>
      <c r="G148" s="16">
        <v>7.5788767968822643</v>
      </c>
      <c r="H148" s="16">
        <v>1.338778</v>
      </c>
      <c r="I148" s="16">
        <v>6.0599734484789458</v>
      </c>
      <c r="J148" s="16">
        <v>-61.594017885983888</v>
      </c>
      <c r="K148" s="16">
        <v>-2.1470800000000003</v>
      </c>
    </row>
    <row r="149" spans="1:11" ht="15.95" customHeight="1" x14ac:dyDescent="0.2">
      <c r="A149" s="1" t="s">
        <v>12</v>
      </c>
      <c r="B149" s="90"/>
      <c r="C149" s="91"/>
      <c r="D149" s="17"/>
      <c r="E149" s="17">
        <v>0</v>
      </c>
      <c r="F149" s="17">
        <v>45.994388000000001</v>
      </c>
      <c r="G149" s="17">
        <v>100</v>
      </c>
      <c r="H149" s="17">
        <v>22.092143</v>
      </c>
      <c r="I149" s="17">
        <v>100</v>
      </c>
      <c r="J149" s="17">
        <v>-51.967742238466144</v>
      </c>
      <c r="K149" s="17">
        <v>-23.902245000000001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37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127</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95</v>
      </c>
      <c r="G157" s="13" t="s">
        <v>124</v>
      </c>
      <c r="H157" s="13" t="s">
        <v>96</v>
      </c>
      <c r="I157" s="13" t="s">
        <v>128</v>
      </c>
      <c r="J157" s="13" t="s">
        <v>101</v>
      </c>
      <c r="K157" s="13" t="s">
        <v>129</v>
      </c>
    </row>
    <row r="158" spans="1:11" ht="15.95" customHeight="1" x14ac:dyDescent="0.2">
      <c r="A158" s="15" t="s">
        <v>18</v>
      </c>
      <c r="B158" s="5"/>
      <c r="C158" s="79"/>
      <c r="D158" s="16"/>
      <c r="E158" s="16">
        <v>0</v>
      </c>
      <c r="F158" s="16">
        <v>14.384545000000001</v>
      </c>
      <c r="G158" s="16">
        <v>66.216413038504697</v>
      </c>
      <c r="H158" s="16">
        <v>18.617839</v>
      </c>
      <c r="I158" s="16">
        <v>52.627821017502626</v>
      </c>
      <c r="J158" s="16">
        <v>29.429460577307093</v>
      </c>
      <c r="K158" s="16">
        <v>4.233293999999999</v>
      </c>
    </row>
    <row r="159" spans="1:11" ht="15.95" customHeight="1" x14ac:dyDescent="0.2">
      <c r="A159" s="15" t="s">
        <v>10</v>
      </c>
      <c r="B159" s="5"/>
      <c r="C159" s="79"/>
      <c r="D159" s="16"/>
      <c r="E159" s="16">
        <v>0</v>
      </c>
      <c r="F159" s="16">
        <v>2.66E-3</v>
      </c>
      <c r="G159" s="16">
        <v>1.224478484946326E-2</v>
      </c>
      <c r="H159" s="16">
        <v>15.965978000000002</v>
      </c>
      <c r="I159" s="16">
        <v>45.131695066940082</v>
      </c>
      <c r="J159" s="16" t="s">
        <v>126</v>
      </c>
      <c r="K159" s="16">
        <v>15.963318000000001</v>
      </c>
    </row>
    <row r="160" spans="1:11" ht="15.95" customHeight="1" x14ac:dyDescent="0.2">
      <c r="A160" s="15" t="s">
        <v>16</v>
      </c>
      <c r="B160" s="5"/>
      <c r="C160" s="79"/>
      <c r="D160" s="16"/>
      <c r="E160" s="16">
        <v>0</v>
      </c>
      <c r="F160" s="16">
        <v>6.9961790000000006</v>
      </c>
      <c r="G160" s="16">
        <v>32.205528805764295</v>
      </c>
      <c r="H160" s="16">
        <v>0.29197799999999996</v>
      </c>
      <c r="I160" s="16">
        <v>0.82534637478863038</v>
      </c>
      <c r="J160" s="16">
        <v>-95.826607638255098</v>
      </c>
      <c r="K160" s="16">
        <v>-6.7042010000000003</v>
      </c>
    </row>
    <row r="161" spans="1:11" ht="15.95" customHeight="1" x14ac:dyDescent="0.2">
      <c r="A161" s="15" t="s">
        <v>6</v>
      </c>
      <c r="B161" s="5"/>
      <c r="C161" s="79"/>
      <c r="D161" s="16"/>
      <c r="E161" s="16">
        <v>0</v>
      </c>
      <c r="F161" s="16">
        <v>0.12305200000000001</v>
      </c>
      <c r="G161" s="16">
        <v>0.56644558845720039</v>
      </c>
      <c r="H161" s="16">
        <v>0.13208099999999998</v>
      </c>
      <c r="I161" s="16">
        <v>0.3733588644639565</v>
      </c>
      <c r="J161" s="16">
        <v>7.3375483535415649</v>
      </c>
      <c r="K161" s="16">
        <v>9.0289999999999676E-3</v>
      </c>
    </row>
    <row r="162" spans="1:11" ht="15.95" customHeight="1" x14ac:dyDescent="0.2">
      <c r="A162" s="15" t="s">
        <v>9</v>
      </c>
      <c r="B162" s="5"/>
      <c r="C162" s="79"/>
      <c r="D162" s="16"/>
      <c r="E162" s="16">
        <v>0</v>
      </c>
      <c r="F162" s="16">
        <v>3.3951999999999989E-2</v>
      </c>
      <c r="G162" s="16">
        <v>0.15629132902593099</v>
      </c>
      <c r="H162" s="16">
        <v>0.12865100000000002</v>
      </c>
      <c r="I162" s="16">
        <v>0.36366314058912697</v>
      </c>
      <c r="J162" s="16">
        <v>278.92024033930272</v>
      </c>
      <c r="K162" s="16">
        <v>9.4699000000000033E-2</v>
      </c>
    </row>
    <row r="163" spans="1:11" ht="15.95" customHeight="1" x14ac:dyDescent="0.2">
      <c r="A163" s="15" t="s">
        <v>7</v>
      </c>
      <c r="B163" s="5"/>
      <c r="C163" s="79"/>
      <c r="D163" s="16"/>
      <c r="E163" s="16">
        <v>0</v>
      </c>
      <c r="F163" s="16">
        <v>3.6102000000000002E-2</v>
      </c>
      <c r="G163" s="16">
        <v>0.16618842956215135</v>
      </c>
      <c r="H163" s="16">
        <v>0.103268</v>
      </c>
      <c r="I163" s="16">
        <v>0.29191195717373331</v>
      </c>
      <c r="J163" s="16">
        <v>186.04509445460084</v>
      </c>
      <c r="K163" s="16">
        <v>6.7166000000000003E-2</v>
      </c>
    </row>
    <row r="164" spans="1:11" ht="15.95" customHeight="1" x14ac:dyDescent="0.2">
      <c r="A164" s="15" t="s">
        <v>11</v>
      </c>
      <c r="B164" s="5"/>
      <c r="C164" s="79"/>
      <c r="D164" s="16"/>
      <c r="E164" s="16">
        <v>0</v>
      </c>
      <c r="F164" s="16">
        <v>1.884E-3</v>
      </c>
      <c r="G164" s="16">
        <v>8.6726220512739777E-3</v>
      </c>
      <c r="H164" s="16">
        <v>6.4808000000000004E-2</v>
      </c>
      <c r="I164" s="16">
        <v>0.1831954731428449</v>
      </c>
      <c r="J164" s="16" t="s">
        <v>126</v>
      </c>
      <c r="K164" s="16">
        <v>6.2924000000000008E-2</v>
      </c>
    </row>
    <row r="165" spans="1:11" ht="15.95" customHeight="1" x14ac:dyDescent="0.2">
      <c r="A165" s="15" t="s">
        <v>8</v>
      </c>
      <c r="B165" s="5"/>
      <c r="C165" s="79"/>
      <c r="D165" s="16"/>
      <c r="E165" s="16">
        <v>0</v>
      </c>
      <c r="F165" s="16">
        <v>2.6790999999999999E-2</v>
      </c>
      <c r="G165" s="16">
        <v>0.12332707928645495</v>
      </c>
      <c r="H165" s="16">
        <v>2.4694999999999998E-2</v>
      </c>
      <c r="I165" s="16">
        <v>6.9806385157118789E-2</v>
      </c>
      <c r="J165" s="16">
        <v>-7.8235228248292366</v>
      </c>
      <c r="K165" s="16">
        <v>-2.0960000000000006E-3</v>
      </c>
    </row>
    <row r="166" spans="1:11" ht="15.95" customHeight="1" x14ac:dyDescent="0.2">
      <c r="A166" s="15" t="s">
        <v>34</v>
      </c>
      <c r="B166" s="5"/>
      <c r="C166" s="79"/>
      <c r="D166" s="16"/>
      <c r="E166" s="16">
        <v>0</v>
      </c>
      <c r="F166" s="16">
        <v>1.1934000000000002E-2</v>
      </c>
      <c r="G166" s="16">
        <v>5.4935812929885169E-2</v>
      </c>
      <c r="H166" s="16">
        <v>1.1785E-2</v>
      </c>
      <c r="I166" s="16">
        <v>3.3313150397920425E-2</v>
      </c>
      <c r="J166" s="16">
        <v>-1.248533601474791</v>
      </c>
      <c r="K166" s="16">
        <v>-1.4900000000000156E-4</v>
      </c>
    </row>
    <row r="167" spans="1:11" ht="15.95" customHeight="1" x14ac:dyDescent="0.2">
      <c r="A167" s="15" t="s">
        <v>5</v>
      </c>
      <c r="B167" s="5"/>
      <c r="C167" s="79"/>
      <c r="D167" s="16"/>
      <c r="E167" s="16">
        <v>0</v>
      </c>
      <c r="F167" s="16">
        <v>9.7299999999999991E-4</v>
      </c>
      <c r="G167" s="16">
        <v>4.4790134054615606E-3</v>
      </c>
      <c r="H167" s="16">
        <v>1.0433999999999999E-2</v>
      </c>
      <c r="I167" s="16">
        <v>2.9494222422732429E-2</v>
      </c>
      <c r="J167" s="16">
        <v>972.35354573484062</v>
      </c>
      <c r="K167" s="16">
        <v>9.4609999999999989E-3</v>
      </c>
    </row>
    <row r="168" spans="1:11" ht="15.95" customHeight="1" x14ac:dyDescent="0.2">
      <c r="A168" s="15" t="s">
        <v>19</v>
      </c>
      <c r="B168" s="5"/>
      <c r="C168" s="79"/>
      <c r="D168" s="16"/>
      <c r="E168" s="16">
        <v>0</v>
      </c>
      <c r="F168" s="16">
        <v>3.5790000000000001E-3</v>
      </c>
      <c r="G168" s="16">
        <v>1.6475219915875569E-2</v>
      </c>
      <c r="H168" s="16">
        <v>6.7480000000000005E-3</v>
      </c>
      <c r="I168" s="16">
        <v>1.9074852684358681E-2</v>
      </c>
      <c r="J168" s="16">
        <v>88.544286113439512</v>
      </c>
      <c r="K168" s="16">
        <v>3.1690000000000004E-3</v>
      </c>
    </row>
    <row r="169" spans="1:11" ht="15.95" customHeight="1" x14ac:dyDescent="0.2">
      <c r="A169" s="15" t="s">
        <v>40</v>
      </c>
      <c r="B169" s="5"/>
      <c r="C169" s="79"/>
      <c r="D169" s="16"/>
      <c r="E169" s="16">
        <v>0</v>
      </c>
      <c r="F169" s="16">
        <v>0.1</v>
      </c>
      <c r="G169" s="16">
        <v>0.46033025749861883</v>
      </c>
      <c r="H169" s="16">
        <v>1.1510000000000001E-3</v>
      </c>
      <c r="I169" s="16">
        <v>3.2535796442941375E-3</v>
      </c>
      <c r="J169" s="16">
        <v>-98.849000000000004</v>
      </c>
      <c r="K169" s="16">
        <v>-9.8849000000000006E-2</v>
      </c>
    </row>
    <row r="170" spans="1:11" ht="15.95" customHeight="1" x14ac:dyDescent="0.2">
      <c r="A170" s="15" t="s">
        <v>14</v>
      </c>
      <c r="B170" s="5"/>
      <c r="C170" s="79"/>
      <c r="D170" s="16"/>
      <c r="E170" s="16">
        <v>0</v>
      </c>
      <c r="F170" s="16">
        <v>1.35E-4</v>
      </c>
      <c r="G170" s="16">
        <v>6.214458476231354E-4</v>
      </c>
      <c r="H170" s="16">
        <v>7.000000000000001E-4</v>
      </c>
      <c r="I170" s="16">
        <v>1.9787191581284941E-3</v>
      </c>
      <c r="J170" s="16">
        <v>418.51851851851859</v>
      </c>
      <c r="K170" s="16">
        <v>5.6500000000000007E-4</v>
      </c>
    </row>
    <row r="171" spans="1:11" ht="15.95" customHeight="1" x14ac:dyDescent="0.2">
      <c r="A171" s="15" t="s">
        <v>15</v>
      </c>
      <c r="B171" s="5"/>
      <c r="C171" s="79"/>
      <c r="D171" s="16"/>
      <c r="E171" s="16">
        <v>0</v>
      </c>
      <c r="F171" s="16">
        <v>1.2799999999999999E-4</v>
      </c>
      <c r="G171" s="16">
        <v>5.8922272959823201E-4</v>
      </c>
      <c r="H171" s="16">
        <v>4.3800000000000002E-4</v>
      </c>
      <c r="I171" s="16">
        <v>1.2381128446575433E-3</v>
      </c>
      <c r="J171" s="16">
        <v>242.18750000000006</v>
      </c>
      <c r="K171" s="16">
        <v>3.1000000000000005E-4</v>
      </c>
    </row>
    <row r="172" spans="1:11" ht="15.95" customHeight="1" x14ac:dyDescent="0.2">
      <c r="A172" s="15" t="s">
        <v>20</v>
      </c>
      <c r="B172" s="5"/>
      <c r="C172" s="79"/>
      <c r="D172" s="16"/>
      <c r="E172" s="16">
        <v>0</v>
      </c>
      <c r="F172" s="16">
        <v>3.7199999999999999E-4</v>
      </c>
      <c r="G172" s="16">
        <v>1.7124285578948618E-3</v>
      </c>
      <c r="H172" s="16">
        <v>3.8900000000000002E-4</v>
      </c>
      <c r="I172" s="16">
        <v>1.0996025035885488E-3</v>
      </c>
      <c r="J172" s="16">
        <v>4.5698924731182888</v>
      </c>
      <c r="K172" s="16">
        <v>1.7000000000000034E-5</v>
      </c>
    </row>
    <row r="173" spans="1:11" ht="15.95" customHeight="1" x14ac:dyDescent="0.2">
      <c r="A173" s="15" t="s">
        <v>115</v>
      </c>
      <c r="B173" s="5"/>
      <c r="C173" s="79"/>
      <c r="D173" s="16"/>
      <c r="E173" s="16">
        <v>0</v>
      </c>
      <c r="F173" s="16">
        <v>0</v>
      </c>
      <c r="G173" s="16">
        <v>0</v>
      </c>
      <c r="H173" s="16">
        <v>0</v>
      </c>
      <c r="I173" s="16">
        <v>0</v>
      </c>
      <c r="J173" s="16" t="s">
        <v>115</v>
      </c>
      <c r="K173" s="16">
        <v>0</v>
      </c>
    </row>
    <row r="174" spans="1:11" ht="15.95" customHeight="1" x14ac:dyDescent="0.2">
      <c r="A174" s="15" t="s">
        <v>36</v>
      </c>
      <c r="B174" s="5"/>
      <c r="C174" s="79"/>
      <c r="D174" s="16"/>
      <c r="E174" s="16">
        <v>0</v>
      </c>
      <c r="F174" s="16">
        <v>1.248E-3</v>
      </c>
      <c r="G174" s="16">
        <v>5.7449216135827619E-3</v>
      </c>
      <c r="H174" s="16">
        <v>1.5477000000000001E-2</v>
      </c>
      <c r="I174" s="16">
        <v>4.3749480586221003E-2</v>
      </c>
      <c r="J174" s="16" t="s">
        <v>126</v>
      </c>
      <c r="K174" s="16">
        <v>1.4229000000000002E-2</v>
      </c>
    </row>
    <row r="175" spans="1:11" ht="15.95" customHeight="1" x14ac:dyDescent="0.2">
      <c r="A175" s="1" t="s">
        <v>12</v>
      </c>
      <c r="B175" s="90"/>
      <c r="C175" s="91"/>
      <c r="D175" s="17"/>
      <c r="E175" s="17">
        <v>0</v>
      </c>
      <c r="F175" s="17">
        <v>21.723534000000001</v>
      </c>
      <c r="G175" s="17">
        <v>100</v>
      </c>
      <c r="H175" s="17">
        <v>35.376419999999996</v>
      </c>
      <c r="I175" s="17">
        <v>100</v>
      </c>
      <c r="J175" s="17">
        <v>62.848365279792851</v>
      </c>
      <c r="K175" s="17">
        <v>13.652885999999995</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37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130</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124</v>
      </c>
      <c r="J182" s="13" t="s">
        <v>99</v>
      </c>
      <c r="K182" s="13" t="s">
        <v>125</v>
      </c>
    </row>
    <row r="183" spans="1:11" ht="17.45" customHeight="1" x14ac:dyDescent="0.2">
      <c r="A183" s="3" t="s">
        <v>131</v>
      </c>
      <c r="B183" s="5"/>
      <c r="C183" s="5"/>
      <c r="D183" s="37"/>
      <c r="E183" s="5"/>
      <c r="F183" s="5"/>
      <c r="G183" s="16">
        <v>1.572E-3</v>
      </c>
      <c r="H183" s="16">
        <v>24.635044999999998</v>
      </c>
      <c r="I183" s="16">
        <v>14.085353207982932</v>
      </c>
      <c r="J183" s="16" t="s">
        <v>126</v>
      </c>
      <c r="K183" s="16">
        <v>24.633472999999999</v>
      </c>
    </row>
    <row r="184" spans="1:11" ht="17.45" customHeight="1" x14ac:dyDescent="0.2">
      <c r="A184" s="3" t="s">
        <v>132</v>
      </c>
      <c r="B184" s="5"/>
      <c r="C184" s="5"/>
      <c r="D184" s="37"/>
      <c r="E184" s="5"/>
      <c r="F184" s="5"/>
      <c r="G184" s="16">
        <v>15.244475</v>
      </c>
      <c r="H184" s="16">
        <v>12.809621999999999</v>
      </c>
      <c r="I184" s="16">
        <v>7.3240398112018363</v>
      </c>
      <c r="J184" s="16">
        <v>-15.972035770336468</v>
      </c>
      <c r="K184" s="16">
        <v>-2.4348530000000004</v>
      </c>
    </row>
    <row r="185" spans="1:11" ht="17.45" customHeight="1" x14ac:dyDescent="0.2">
      <c r="A185" s="3" t="s">
        <v>133</v>
      </c>
      <c r="B185" s="5"/>
      <c r="C185" s="5"/>
      <c r="D185" s="37"/>
      <c r="E185" s="5"/>
      <c r="F185" s="5"/>
      <c r="G185" s="16">
        <v>7.5815770000000002</v>
      </c>
      <c r="H185" s="16">
        <v>8.0562780000000007</v>
      </c>
      <c r="I185" s="16">
        <v>4.6062640101409329</v>
      </c>
      <c r="J185" s="16">
        <v>6.2612435381187908</v>
      </c>
      <c r="K185" s="16">
        <v>0.47470100000000048</v>
      </c>
    </row>
    <row r="186" spans="1:11" ht="17.45" customHeight="1" x14ac:dyDescent="0.2">
      <c r="A186" s="3" t="s">
        <v>134</v>
      </c>
      <c r="B186" s="5"/>
      <c r="C186" s="5"/>
      <c r="D186" s="37"/>
      <c r="E186" s="5"/>
      <c r="F186" s="5"/>
      <c r="G186" s="16">
        <v>4.7656030000000005</v>
      </c>
      <c r="H186" s="16">
        <v>7.560289</v>
      </c>
      <c r="I186" s="16">
        <v>4.3226769392720037</v>
      </c>
      <c r="J186" s="16">
        <v>58.642862193934306</v>
      </c>
      <c r="K186" s="16">
        <v>2.7946859999999996</v>
      </c>
    </row>
    <row r="187" spans="1:11" ht="17.45" customHeight="1" x14ac:dyDescent="0.2">
      <c r="A187" s="3" t="s">
        <v>135</v>
      </c>
      <c r="B187" s="5"/>
      <c r="C187" s="5"/>
      <c r="D187" s="37"/>
      <c r="E187" s="5"/>
      <c r="F187" s="5"/>
      <c r="G187" s="16">
        <v>6.3196289999999999</v>
      </c>
      <c r="H187" s="16">
        <v>7.3350140000000001</v>
      </c>
      <c r="I187" s="16">
        <v>4.1938735234906099</v>
      </c>
      <c r="J187" s="16">
        <v>16.067161537488992</v>
      </c>
      <c r="K187" s="16">
        <v>1.0153850000000002</v>
      </c>
    </row>
    <row r="188" spans="1:11" ht="17.45" customHeight="1" x14ac:dyDescent="0.2">
      <c r="A188" s="3" t="s">
        <v>136</v>
      </c>
      <c r="B188" s="5"/>
      <c r="C188" s="5"/>
      <c r="D188" s="37"/>
      <c r="E188" s="5"/>
      <c r="F188" s="5"/>
      <c r="G188" s="16">
        <v>4.4725699999999993</v>
      </c>
      <c r="H188" s="16">
        <v>7.0852769999999996</v>
      </c>
      <c r="I188" s="16">
        <v>4.0510836948500675</v>
      </c>
      <c r="J188" s="16">
        <v>58.416234961107392</v>
      </c>
      <c r="K188" s="16">
        <v>2.6127070000000003</v>
      </c>
    </row>
    <row r="189" spans="1:11" ht="17.45" customHeight="1" x14ac:dyDescent="0.2">
      <c r="A189" s="3" t="s">
        <v>137</v>
      </c>
      <c r="B189" s="5"/>
      <c r="C189" s="5"/>
      <c r="D189" s="37"/>
      <c r="E189" s="5"/>
      <c r="F189" s="5"/>
      <c r="G189" s="16">
        <v>6.2863549999999995</v>
      </c>
      <c r="H189" s="16">
        <v>5.6574650000000002</v>
      </c>
      <c r="I189" s="16">
        <v>3.2347167535842201</v>
      </c>
      <c r="J189" s="16">
        <v>-10.004048450970386</v>
      </c>
      <c r="K189" s="16">
        <v>-0.62888999999999928</v>
      </c>
    </row>
    <row r="190" spans="1:11" ht="17.45" customHeight="1" x14ac:dyDescent="0.2">
      <c r="A190" s="3" t="s">
        <v>138</v>
      </c>
      <c r="B190" s="5"/>
      <c r="C190" s="5"/>
      <c r="D190" s="37"/>
      <c r="E190" s="5"/>
      <c r="F190" s="5"/>
      <c r="G190" s="16">
        <v>6.3440050000000001</v>
      </c>
      <c r="H190" s="16">
        <v>5.5755850000000002</v>
      </c>
      <c r="I190" s="16">
        <v>3.1879009787127051</v>
      </c>
      <c r="J190" s="16">
        <v>-12.112537742325232</v>
      </c>
      <c r="K190" s="16">
        <v>-0.76841999999999988</v>
      </c>
    </row>
    <row r="191" spans="1:11" ht="17.45" customHeight="1" x14ac:dyDescent="0.2">
      <c r="A191" s="3" t="s">
        <v>139</v>
      </c>
      <c r="B191" s="5"/>
      <c r="C191" s="5"/>
      <c r="D191" s="37"/>
      <c r="E191" s="5"/>
      <c r="F191" s="5"/>
      <c r="G191" s="16">
        <v>0.118274</v>
      </c>
      <c r="H191" s="16">
        <v>4.5111210000000002</v>
      </c>
      <c r="I191" s="16">
        <v>2.5792821831236425</v>
      </c>
      <c r="J191" s="16" t="s">
        <v>126</v>
      </c>
      <c r="K191" s="16">
        <v>4.3928469999999997</v>
      </c>
    </row>
    <row r="192" spans="1:11" ht="17.45" customHeight="1" x14ac:dyDescent="0.2">
      <c r="A192" s="3" t="s">
        <v>140</v>
      </c>
      <c r="B192" s="5"/>
      <c r="C192" s="5"/>
      <c r="D192" s="37"/>
      <c r="E192" s="5"/>
      <c r="F192" s="5"/>
      <c r="G192" s="16">
        <v>10.554272000000001</v>
      </c>
      <c r="H192" s="16">
        <v>4.4910930000000002</v>
      </c>
      <c r="I192" s="16">
        <v>2.5678309576824274</v>
      </c>
      <c r="J192" s="16">
        <v>-57.447628789555552</v>
      </c>
      <c r="K192" s="16">
        <v>-6.0631790000000008</v>
      </c>
    </row>
    <row r="193" spans="1:11" ht="17.45" customHeight="1" x14ac:dyDescent="0.2">
      <c r="A193" s="92" t="s">
        <v>141</v>
      </c>
      <c r="B193" s="90"/>
      <c r="C193" s="90"/>
      <c r="D193" s="93"/>
      <c r="E193" s="93"/>
      <c r="F193" s="93"/>
      <c r="G193" s="17">
        <v>61.688332000000003</v>
      </c>
      <c r="H193" s="17">
        <v>87.716789000000006</v>
      </c>
      <c r="I193" s="17">
        <v>50.153022060041387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142</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124</v>
      </c>
      <c r="J200" s="13" t="s">
        <v>99</v>
      </c>
      <c r="K200" s="13" t="s">
        <v>125</v>
      </c>
    </row>
    <row r="201" spans="1:11" ht="17.100000000000001" customHeight="1" x14ac:dyDescent="0.2">
      <c r="A201" s="3" t="s">
        <v>131</v>
      </c>
      <c r="B201" s="5"/>
      <c r="C201" s="5"/>
      <c r="D201" s="37"/>
      <c r="E201" s="5"/>
      <c r="F201" s="5"/>
      <c r="G201" s="16">
        <v>401.68807500000003</v>
      </c>
      <c r="H201" s="16">
        <v>157.27008900000001</v>
      </c>
      <c r="I201" s="16">
        <v>58.557189133194811</v>
      </c>
      <c r="J201" s="16">
        <v>-60.847707764289495</v>
      </c>
      <c r="K201" s="16">
        <v>-244.41798600000001</v>
      </c>
    </row>
    <row r="202" spans="1:11" ht="17.100000000000001" customHeight="1" x14ac:dyDescent="0.2">
      <c r="A202" s="3" t="s">
        <v>143</v>
      </c>
      <c r="B202" s="5"/>
      <c r="C202" s="5"/>
      <c r="D202" s="37"/>
      <c r="E202" s="5"/>
      <c r="F202" s="5"/>
      <c r="G202" s="16">
        <v>66.539195000000007</v>
      </c>
      <c r="H202" s="16">
        <v>57.151798999999997</v>
      </c>
      <c r="I202" s="16">
        <v>21.279626180826629</v>
      </c>
      <c r="J202" s="16">
        <v>-14.108069687347449</v>
      </c>
      <c r="K202" s="16">
        <v>-9.3873960000000096</v>
      </c>
    </row>
    <row r="203" spans="1:11" ht="17.100000000000001" customHeight="1" x14ac:dyDescent="0.2">
      <c r="A203" s="3" t="s">
        <v>144</v>
      </c>
      <c r="B203" s="5"/>
      <c r="C203" s="5"/>
      <c r="D203" s="37"/>
      <c r="E203" s="5"/>
      <c r="F203" s="5"/>
      <c r="G203" s="16">
        <v>28.142268000000001</v>
      </c>
      <c r="H203" s="16">
        <v>26.473955999999998</v>
      </c>
      <c r="I203" s="16">
        <v>9.8571855490962257</v>
      </c>
      <c r="J203" s="16">
        <v>-5.9281362824062507</v>
      </c>
      <c r="K203" s="16">
        <v>-1.6683120000000038</v>
      </c>
    </row>
    <row r="204" spans="1:11" ht="17.100000000000001" customHeight="1" x14ac:dyDescent="0.2">
      <c r="A204" s="3" t="s">
        <v>145</v>
      </c>
      <c r="B204" s="5"/>
      <c r="C204" s="5"/>
      <c r="D204" s="37"/>
      <c r="E204" s="5"/>
      <c r="F204" s="5"/>
      <c r="G204" s="16">
        <v>8.7141500000000001</v>
      </c>
      <c r="H204" s="16">
        <v>10.499995</v>
      </c>
      <c r="I204" s="16">
        <v>3.9095176776596081</v>
      </c>
      <c r="J204" s="16">
        <v>20.493622441660978</v>
      </c>
      <c r="K204" s="16">
        <v>1.7858450000000001</v>
      </c>
    </row>
    <row r="205" spans="1:11" ht="17.100000000000001" customHeight="1" x14ac:dyDescent="0.2">
      <c r="A205" s="3" t="s">
        <v>146</v>
      </c>
      <c r="B205" s="5"/>
      <c r="C205" s="5"/>
      <c r="D205" s="37"/>
      <c r="E205" s="5"/>
      <c r="F205" s="5"/>
      <c r="G205" s="16">
        <v>2.0881919999999998</v>
      </c>
      <c r="H205" s="16">
        <v>5.4816459999999996</v>
      </c>
      <c r="I205" s="16">
        <v>2.0410097280686395</v>
      </c>
      <c r="J205" s="16">
        <v>162.50680014098319</v>
      </c>
      <c r="K205" s="16">
        <v>3.3934539999999997</v>
      </c>
    </row>
    <row r="206" spans="1:11" ht="17.100000000000001" customHeight="1" x14ac:dyDescent="0.2">
      <c r="A206" s="3" t="s">
        <v>147</v>
      </c>
      <c r="B206" s="5"/>
      <c r="C206" s="5"/>
      <c r="D206" s="37"/>
      <c r="E206" s="5"/>
      <c r="F206" s="5"/>
      <c r="G206" s="16">
        <v>0</v>
      </c>
      <c r="H206" s="16">
        <v>4.1967340000000002</v>
      </c>
      <c r="I206" s="16">
        <v>1.5625917689899012</v>
      </c>
      <c r="J206" s="16" t="s">
        <v>148</v>
      </c>
      <c r="K206" s="16">
        <v>4.1967340000000002</v>
      </c>
    </row>
    <row r="207" spans="1:11" ht="17.100000000000001" customHeight="1" x14ac:dyDescent="0.2">
      <c r="A207" s="3" t="s">
        <v>149</v>
      </c>
      <c r="B207" s="5"/>
      <c r="C207" s="5"/>
      <c r="D207" s="37"/>
      <c r="E207" s="5"/>
      <c r="F207" s="5"/>
      <c r="G207" s="16">
        <v>3.476324</v>
      </c>
      <c r="H207" s="16">
        <v>3.5248200000000001</v>
      </c>
      <c r="I207" s="16">
        <v>1.3124145392991271</v>
      </c>
      <c r="J207" s="16">
        <v>1.3950368262567037</v>
      </c>
      <c r="K207" s="16">
        <v>4.8496000000000095E-2</v>
      </c>
    </row>
    <row r="208" spans="1:11" ht="17.100000000000001" customHeight="1" x14ac:dyDescent="0.2">
      <c r="A208" s="3" t="s">
        <v>150</v>
      </c>
      <c r="B208" s="5"/>
      <c r="C208" s="5"/>
      <c r="D208" s="37"/>
      <c r="E208" s="5"/>
      <c r="F208" s="5"/>
      <c r="G208" s="16">
        <v>1.1899999999999999E-4</v>
      </c>
      <c r="H208" s="16">
        <v>0.60389499999999996</v>
      </c>
      <c r="I208" s="16">
        <v>0.22485136211495804</v>
      </c>
      <c r="J208" s="16" t="s">
        <v>126</v>
      </c>
      <c r="K208" s="16">
        <v>0.60377599999999998</v>
      </c>
    </row>
    <row r="209" spans="1:11" ht="17.100000000000001" customHeight="1" x14ac:dyDescent="0.2">
      <c r="A209" s="3" t="s">
        <v>151</v>
      </c>
      <c r="B209" s="5"/>
      <c r="C209" s="5"/>
      <c r="D209" s="37"/>
      <c r="E209" s="5"/>
      <c r="F209" s="5"/>
      <c r="G209" s="16">
        <v>0.66271500000000005</v>
      </c>
      <c r="H209" s="16">
        <v>0.54910799999999993</v>
      </c>
      <c r="I209" s="16">
        <v>0.20445223382909339</v>
      </c>
      <c r="J209" s="16">
        <v>-17.142663135737099</v>
      </c>
      <c r="K209" s="16">
        <v>-0.11360700000000012</v>
      </c>
    </row>
    <row r="210" spans="1:11" ht="17.100000000000001" customHeight="1" x14ac:dyDescent="0.2">
      <c r="A210" s="3" t="s">
        <v>152</v>
      </c>
      <c r="B210" s="5"/>
      <c r="C210" s="5"/>
      <c r="D210" s="37"/>
      <c r="E210" s="5"/>
      <c r="F210" s="5"/>
      <c r="G210" s="16">
        <v>0.51690499999999995</v>
      </c>
      <c r="H210" s="16">
        <v>0.46091000000000004</v>
      </c>
      <c r="I210" s="16">
        <v>0.17161301436906304</v>
      </c>
      <c r="J210" s="16">
        <v>-10.832744895096761</v>
      </c>
      <c r="K210" s="16">
        <v>-5.5994999999999906E-2</v>
      </c>
    </row>
    <row r="211" spans="1:11" ht="17.100000000000001" customHeight="1" x14ac:dyDescent="0.2">
      <c r="A211" s="92" t="s">
        <v>141</v>
      </c>
      <c r="B211" s="90"/>
      <c r="C211" s="90"/>
      <c r="D211" s="93"/>
      <c r="E211" s="93"/>
      <c r="F211" s="93"/>
      <c r="G211" s="17">
        <v>511.827943</v>
      </c>
      <c r="H211" s="17">
        <v>266.21295200000003</v>
      </c>
      <c r="I211" s="17">
        <v>99.120451187448069</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130</v>
      </c>
      <c r="B215" s="37"/>
      <c r="C215" s="37"/>
      <c r="D215" s="37"/>
      <c r="E215" s="37"/>
      <c r="F215" s="37"/>
      <c r="G215" s="37"/>
      <c r="H215" s="37"/>
      <c r="I215" s="37"/>
      <c r="J215" s="37"/>
      <c r="K215" s="37"/>
    </row>
    <row r="216" spans="1:11" ht="24.95" customHeight="1" x14ac:dyDescent="0.2">
      <c r="A216" s="23"/>
      <c r="B216" s="23"/>
      <c r="C216" s="23"/>
      <c r="D216" s="23"/>
      <c r="E216" s="23"/>
      <c r="F216" s="23"/>
      <c r="G216" s="13" t="s">
        <v>95</v>
      </c>
      <c r="H216" s="13" t="s">
        <v>96</v>
      </c>
      <c r="I216" s="13" t="s">
        <v>128</v>
      </c>
      <c r="J216" s="13" t="s">
        <v>101</v>
      </c>
      <c r="K216" s="13" t="s">
        <v>129</v>
      </c>
    </row>
    <row r="217" spans="1:11" ht="17.100000000000001" customHeight="1" x14ac:dyDescent="0.2">
      <c r="A217" s="3" t="s">
        <v>133</v>
      </c>
      <c r="B217" s="5"/>
      <c r="C217" s="5"/>
      <c r="D217" s="37"/>
      <c r="E217" s="5"/>
      <c r="F217" s="5"/>
      <c r="G217" s="16">
        <v>2.5120210000000003</v>
      </c>
      <c r="H217" s="16">
        <v>1.7761120000000001</v>
      </c>
      <c r="I217" s="16">
        <v>8.0395641110959684</v>
      </c>
      <c r="J217" s="16">
        <v>-29.295495539249078</v>
      </c>
      <c r="K217" s="16">
        <v>-0.73590900000000015</v>
      </c>
    </row>
    <row r="218" spans="1:11" ht="17.100000000000001" customHeight="1" x14ac:dyDescent="0.2">
      <c r="A218" s="3" t="s">
        <v>135</v>
      </c>
      <c r="B218" s="5"/>
      <c r="C218" s="5"/>
      <c r="D218" s="37"/>
      <c r="E218" s="5"/>
      <c r="F218" s="5"/>
      <c r="G218" s="16">
        <v>1.7841230000000001</v>
      </c>
      <c r="H218" s="16">
        <v>1.7028409999999998</v>
      </c>
      <c r="I218" s="16">
        <v>7.7079032124678886</v>
      </c>
      <c r="J218" s="16">
        <v>-4.5558518106655361</v>
      </c>
      <c r="K218" s="16">
        <v>-8.1282000000000298E-2</v>
      </c>
    </row>
    <row r="219" spans="1:11" ht="17.100000000000001" customHeight="1" x14ac:dyDescent="0.2">
      <c r="A219" s="3" t="s">
        <v>134</v>
      </c>
      <c r="B219" s="5"/>
      <c r="C219" s="5"/>
      <c r="D219" s="37"/>
      <c r="E219" s="5"/>
      <c r="F219" s="5"/>
      <c r="G219" s="16">
        <v>0.782609</v>
      </c>
      <c r="H219" s="16">
        <v>1.5962270000000001</v>
      </c>
      <c r="I219" s="16">
        <v>7.2253153530646621</v>
      </c>
      <c r="J219" s="16">
        <v>103.96225957023239</v>
      </c>
      <c r="K219" s="16">
        <v>0.81361800000000006</v>
      </c>
    </row>
    <row r="220" spans="1:11" ht="17.100000000000001" customHeight="1" x14ac:dyDescent="0.2">
      <c r="A220" s="3" t="s">
        <v>136</v>
      </c>
      <c r="B220" s="5"/>
      <c r="C220" s="5"/>
      <c r="D220" s="37"/>
      <c r="E220" s="5"/>
      <c r="F220" s="5"/>
      <c r="G220" s="16">
        <v>1.801836</v>
      </c>
      <c r="H220" s="16">
        <v>1.3411590000000002</v>
      </c>
      <c r="I220" s="16">
        <v>6.0707510357867962</v>
      </c>
      <c r="J220" s="16">
        <v>-25.56708823666526</v>
      </c>
      <c r="K220" s="16">
        <v>-0.46067699999999978</v>
      </c>
    </row>
    <row r="221" spans="1:11" ht="17.100000000000001" customHeight="1" x14ac:dyDescent="0.2">
      <c r="A221" s="3" t="s">
        <v>153</v>
      </c>
      <c r="B221" s="5"/>
      <c r="C221" s="5"/>
      <c r="D221" s="37"/>
      <c r="E221" s="5"/>
      <c r="F221" s="5"/>
      <c r="G221" s="16">
        <v>0.964588</v>
      </c>
      <c r="H221" s="16">
        <v>1.0603900000000002</v>
      </c>
      <c r="I221" s="16">
        <v>4.7998512412308765</v>
      </c>
      <c r="J221" s="16">
        <v>9.9319087527524879</v>
      </c>
      <c r="K221" s="16">
        <v>9.5802000000000165E-2</v>
      </c>
    </row>
    <row r="222" spans="1:11" ht="17.100000000000001" customHeight="1" x14ac:dyDescent="0.2">
      <c r="A222" s="3" t="s">
        <v>154</v>
      </c>
      <c r="B222" s="5"/>
      <c r="C222" s="5"/>
      <c r="D222" s="37"/>
      <c r="E222" s="5"/>
      <c r="F222" s="5"/>
      <c r="G222" s="16">
        <v>0.61870999999999998</v>
      </c>
      <c r="H222" s="16">
        <v>0.69509799999999999</v>
      </c>
      <c r="I222" s="16">
        <v>3.1463584134866407</v>
      </c>
      <c r="J222" s="16">
        <v>12.3463335003475</v>
      </c>
      <c r="K222" s="16">
        <v>7.6388000000000011E-2</v>
      </c>
    </row>
    <row r="223" spans="1:11" ht="17.100000000000001" customHeight="1" x14ac:dyDescent="0.2">
      <c r="A223" s="3" t="s">
        <v>155</v>
      </c>
      <c r="B223" s="5"/>
      <c r="C223" s="5"/>
      <c r="D223" s="37"/>
      <c r="E223" s="5"/>
      <c r="F223" s="5"/>
      <c r="G223" s="16">
        <v>0.20095400000000002</v>
      </c>
      <c r="H223" s="16">
        <v>0.65908</v>
      </c>
      <c r="I223" s="16">
        <v>2.9833230755386655</v>
      </c>
      <c r="J223" s="16">
        <v>227.97555659504161</v>
      </c>
      <c r="K223" s="16">
        <v>0.45812599999999998</v>
      </c>
    </row>
    <row r="224" spans="1:11" ht="17.100000000000001" customHeight="1" x14ac:dyDescent="0.2">
      <c r="A224" s="3" t="s">
        <v>140</v>
      </c>
      <c r="B224" s="5"/>
      <c r="C224" s="5"/>
      <c r="D224" s="37"/>
      <c r="E224" s="5"/>
      <c r="F224" s="5"/>
      <c r="G224" s="16">
        <v>1.4889600000000001</v>
      </c>
      <c r="H224" s="16">
        <v>0.63671100000000003</v>
      </c>
      <c r="I224" s="16">
        <v>2.8820698833970071</v>
      </c>
      <c r="J224" s="16">
        <v>-57.237870728562214</v>
      </c>
      <c r="K224" s="16">
        <v>-0.85224900000000003</v>
      </c>
    </row>
    <row r="225" spans="1:11" ht="17.100000000000001" customHeight="1" x14ac:dyDescent="0.2">
      <c r="A225" s="3" t="s">
        <v>156</v>
      </c>
      <c r="B225" s="5"/>
      <c r="C225" s="5"/>
      <c r="D225" s="37"/>
      <c r="E225" s="5"/>
      <c r="F225" s="5"/>
      <c r="G225" s="16">
        <v>3.6587000000000001E-2</v>
      </c>
      <c r="H225" s="16">
        <v>0.59295699999999996</v>
      </c>
      <c r="I225" s="16">
        <v>2.6840175713148331</v>
      </c>
      <c r="J225" s="16" t="s">
        <v>126</v>
      </c>
      <c r="K225" s="16">
        <v>0.55636999999999992</v>
      </c>
    </row>
    <row r="226" spans="1:11" ht="17.100000000000001" customHeight="1" x14ac:dyDescent="0.2">
      <c r="A226" s="3" t="s">
        <v>132</v>
      </c>
      <c r="B226" s="5"/>
      <c r="C226" s="5"/>
      <c r="D226" s="37"/>
      <c r="E226" s="5"/>
      <c r="F226" s="5"/>
      <c r="G226" s="16">
        <v>10.160037000000001</v>
      </c>
      <c r="H226" s="16">
        <v>0.57299500000000003</v>
      </c>
      <c r="I226" s="16">
        <v>2.5936596553806481</v>
      </c>
      <c r="J226" s="16">
        <v>-94.360305971326682</v>
      </c>
      <c r="K226" s="16">
        <v>-9.5870420000000003</v>
      </c>
    </row>
    <row r="227" spans="1:11" ht="17.100000000000001" customHeight="1" x14ac:dyDescent="0.2">
      <c r="A227" s="92" t="s">
        <v>141</v>
      </c>
      <c r="B227" s="90"/>
      <c r="C227" s="90"/>
      <c r="D227" s="93"/>
      <c r="E227" s="93"/>
      <c r="F227" s="93"/>
      <c r="G227" s="17">
        <v>20.350425000000001</v>
      </c>
      <c r="H227" s="17">
        <v>10.633570000000001</v>
      </c>
      <c r="I227" s="17">
        <v>48.132813552763984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142</v>
      </c>
      <c r="B231" s="37"/>
      <c r="C231" s="37"/>
      <c r="D231" s="37"/>
      <c r="E231" s="37"/>
      <c r="F231" s="37"/>
      <c r="G231" s="37"/>
      <c r="H231" s="37"/>
      <c r="I231" s="37"/>
      <c r="J231" s="37"/>
      <c r="K231" s="37"/>
    </row>
    <row r="232" spans="1:11" ht="24.95" customHeight="1" x14ac:dyDescent="0.2">
      <c r="A232" s="23"/>
      <c r="B232" s="23"/>
      <c r="C232" s="23"/>
      <c r="D232" s="23"/>
      <c r="E232" s="23"/>
      <c r="F232" s="23"/>
      <c r="G232" s="13" t="s">
        <v>95</v>
      </c>
      <c r="H232" s="13" t="s">
        <v>96</v>
      </c>
      <c r="I232" s="13" t="s">
        <v>128</v>
      </c>
      <c r="J232" s="13" t="s">
        <v>101</v>
      </c>
      <c r="K232" s="13" t="s">
        <v>129</v>
      </c>
    </row>
    <row r="233" spans="1:11" ht="17.100000000000001" customHeight="1" x14ac:dyDescent="0.2">
      <c r="A233" s="3" t="s">
        <v>143</v>
      </c>
      <c r="B233" s="5"/>
      <c r="C233" s="5"/>
      <c r="D233" s="37"/>
      <c r="E233" s="5"/>
      <c r="F233" s="5"/>
      <c r="G233" s="16">
        <v>13.232254999999999</v>
      </c>
      <c r="H233" s="16">
        <v>16.975358</v>
      </c>
      <c r="I233" s="16">
        <v>47.984951558128273</v>
      </c>
      <c r="J233" s="16">
        <v>28.28771815537111</v>
      </c>
      <c r="K233" s="16">
        <v>3.7431030000000014</v>
      </c>
    </row>
    <row r="234" spans="1:11" ht="17.100000000000001" customHeight="1" x14ac:dyDescent="0.2">
      <c r="A234" s="3" t="s">
        <v>144</v>
      </c>
      <c r="B234" s="5"/>
      <c r="C234" s="5"/>
      <c r="D234" s="37"/>
      <c r="E234" s="5"/>
      <c r="F234" s="5"/>
      <c r="G234" s="16">
        <v>0</v>
      </c>
      <c r="H234" s="16">
        <v>15.89059</v>
      </c>
      <c r="I234" s="16">
        <v>44.918592667092945</v>
      </c>
      <c r="J234" s="16" t="s">
        <v>148</v>
      </c>
      <c r="K234" s="16">
        <v>15.89059</v>
      </c>
    </row>
    <row r="235" spans="1:11" ht="17.100000000000001" customHeight="1" x14ac:dyDescent="0.2">
      <c r="A235" s="3" t="s">
        <v>149</v>
      </c>
      <c r="B235" s="5"/>
      <c r="C235" s="5"/>
      <c r="D235" s="37"/>
      <c r="E235" s="5"/>
      <c r="F235" s="5"/>
      <c r="G235" s="16">
        <v>0.36206099999999997</v>
      </c>
      <c r="H235" s="16">
        <v>0.86444600000000005</v>
      </c>
      <c r="I235" s="16">
        <v>2.4435655162393486</v>
      </c>
      <c r="J235" s="16">
        <v>138.75700503506317</v>
      </c>
      <c r="K235" s="16">
        <v>0.50238500000000008</v>
      </c>
    </row>
    <row r="236" spans="1:11" ht="17.100000000000001" customHeight="1" x14ac:dyDescent="0.2">
      <c r="A236" s="3" t="s">
        <v>146</v>
      </c>
      <c r="B236" s="5"/>
      <c r="C236" s="5"/>
      <c r="D236" s="37"/>
      <c r="E236" s="5"/>
      <c r="F236" s="5"/>
      <c r="G236" s="16">
        <v>0.73644200000000004</v>
      </c>
      <c r="H236" s="16">
        <v>0.75239800000000001</v>
      </c>
      <c r="I236" s="16">
        <v>2.1268347673393748</v>
      </c>
      <c r="J236" s="16">
        <v>2.1666336249154678</v>
      </c>
      <c r="K236" s="16">
        <v>1.595599999999997E-2</v>
      </c>
    </row>
    <row r="237" spans="1:11" ht="17.100000000000001" customHeight="1" x14ac:dyDescent="0.2">
      <c r="A237" s="3" t="s">
        <v>151</v>
      </c>
      <c r="B237" s="5"/>
      <c r="C237" s="5"/>
      <c r="D237" s="37"/>
      <c r="E237" s="5"/>
      <c r="F237" s="5"/>
      <c r="G237" s="16">
        <v>0.22180900000000001</v>
      </c>
      <c r="H237" s="16">
        <v>0.265544</v>
      </c>
      <c r="I237" s="16">
        <v>0.75062428589438968</v>
      </c>
      <c r="J237" s="16">
        <v>19.717414532322852</v>
      </c>
      <c r="K237" s="16">
        <v>4.3734999999999996E-2</v>
      </c>
    </row>
    <row r="238" spans="1:11" ht="17.100000000000001" customHeight="1" x14ac:dyDescent="0.2">
      <c r="A238" s="3" t="s">
        <v>157</v>
      </c>
      <c r="B238" s="5"/>
      <c r="C238" s="5"/>
      <c r="D238" s="37"/>
      <c r="E238" s="5"/>
      <c r="F238" s="5"/>
      <c r="G238" s="16">
        <v>0.121057</v>
      </c>
      <c r="H238" s="16">
        <v>0.13039799999999999</v>
      </c>
      <c r="I238" s="16">
        <v>0.3686014582594847</v>
      </c>
      <c r="J238" s="16">
        <v>7.716199806702619</v>
      </c>
      <c r="K238" s="16">
        <v>9.3409999999999882E-3</v>
      </c>
    </row>
    <row r="239" spans="1:11" ht="17.100000000000001" customHeight="1" x14ac:dyDescent="0.2">
      <c r="A239" s="3" t="s">
        <v>158</v>
      </c>
      <c r="B239" s="5"/>
      <c r="C239" s="5"/>
      <c r="D239" s="37"/>
      <c r="E239" s="5"/>
      <c r="F239" s="5"/>
      <c r="G239" s="16">
        <v>0</v>
      </c>
      <c r="H239" s="16">
        <v>0.11391</v>
      </c>
      <c r="I239" s="16">
        <v>0.32199414186059527</v>
      </c>
      <c r="J239" s="16" t="s">
        <v>148</v>
      </c>
      <c r="K239" s="16">
        <v>0.11391</v>
      </c>
    </row>
    <row r="240" spans="1:11" ht="17.100000000000001" customHeight="1" x14ac:dyDescent="0.2">
      <c r="A240" s="3" t="s">
        <v>154</v>
      </c>
      <c r="B240" s="5"/>
      <c r="C240" s="5"/>
      <c r="D240" s="37"/>
      <c r="E240" s="5"/>
      <c r="F240" s="5"/>
      <c r="G240" s="16">
        <v>2.1457E-2</v>
      </c>
      <c r="H240" s="16">
        <v>7.7363000000000001E-2</v>
      </c>
      <c r="I240" s="16">
        <v>0.21868521461470666</v>
      </c>
      <c r="J240" s="16">
        <v>260.54900498671765</v>
      </c>
      <c r="K240" s="16">
        <v>5.5905999999999997E-2</v>
      </c>
    </row>
    <row r="241" spans="1:11" ht="17.100000000000001" customHeight="1" x14ac:dyDescent="0.2">
      <c r="A241" s="3" t="s">
        <v>159</v>
      </c>
      <c r="B241" s="5"/>
      <c r="C241" s="5"/>
      <c r="D241" s="37"/>
      <c r="E241" s="5"/>
      <c r="F241" s="5"/>
      <c r="G241" s="16">
        <v>6.8100000000000007E-4</v>
      </c>
      <c r="H241" s="16">
        <v>7.3305999999999996E-2</v>
      </c>
      <c r="I241" s="16">
        <v>0.20721712372252479</v>
      </c>
      <c r="J241" s="16" t="s">
        <v>126</v>
      </c>
      <c r="K241" s="16">
        <v>7.2624999999999995E-2</v>
      </c>
    </row>
    <row r="242" spans="1:11" ht="17.100000000000001" customHeight="1" x14ac:dyDescent="0.2">
      <c r="A242" s="3" t="s">
        <v>160</v>
      </c>
      <c r="B242" s="5"/>
      <c r="C242" s="5"/>
      <c r="D242" s="37"/>
      <c r="E242" s="5"/>
      <c r="F242" s="5"/>
      <c r="G242" s="16">
        <v>0</v>
      </c>
      <c r="H242" s="16">
        <v>5.4875E-2</v>
      </c>
      <c r="I242" s="16">
        <v>0.15511744828900156</v>
      </c>
      <c r="J242" s="16" t="s">
        <v>148</v>
      </c>
      <c r="K242" s="16">
        <v>5.4875E-2</v>
      </c>
    </row>
    <row r="243" spans="1:11" ht="17.100000000000001" customHeight="1" x14ac:dyDescent="0.2">
      <c r="A243" s="92" t="s">
        <v>141</v>
      </c>
      <c r="B243" s="90"/>
      <c r="C243" s="90"/>
      <c r="D243" s="93"/>
      <c r="E243" s="93"/>
      <c r="F243" s="93"/>
      <c r="G243" s="17">
        <v>14.695762</v>
      </c>
      <c r="H243" s="17">
        <v>35.198188000000002</v>
      </c>
      <c r="I243" s="17">
        <v>99.496184181440654</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161</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99</v>
      </c>
      <c r="H249" s="13" t="s">
        <v>100</v>
      </c>
      <c r="I249" s="13" t="s">
        <v>95</v>
      </c>
      <c r="J249" s="13" t="s">
        <v>96</v>
      </c>
      <c r="K249" s="13" t="s">
        <v>101</v>
      </c>
    </row>
    <row r="250" spans="1:11" ht="17.45" customHeight="1" x14ac:dyDescent="0.2">
      <c r="A250" s="15" t="s">
        <v>46</v>
      </c>
      <c r="B250" s="22"/>
      <c r="C250" s="115" t="s">
        <v>59</v>
      </c>
      <c r="D250" s="16">
        <v>11.184228773795061</v>
      </c>
      <c r="E250" s="16">
        <v>6.5380981574857486</v>
      </c>
      <c r="F250" s="16">
        <v>9.4037783632831609</v>
      </c>
      <c r="G250" s="16">
        <v>39.589021036103112</v>
      </c>
      <c r="H250" s="16">
        <v>7.0680040727710391</v>
      </c>
      <c r="I250" s="16">
        <v>8.1175670934904041</v>
      </c>
      <c r="J250" s="16">
        <v>12.915020162492223</v>
      </c>
      <c r="K250" s="16">
        <v>-23.858923620979148</v>
      </c>
    </row>
    <row r="251" spans="1:11" ht="17.45" customHeight="1" x14ac:dyDescent="0.2">
      <c r="A251" s="15" t="s">
        <v>47</v>
      </c>
      <c r="B251" s="22"/>
      <c r="C251" s="115">
        <v>0</v>
      </c>
      <c r="D251" s="16">
        <v>24.269014806047615</v>
      </c>
      <c r="E251" s="16">
        <v>27.833952001128608</v>
      </c>
      <c r="F251" s="16">
        <v>21.654373245199</v>
      </c>
      <c r="G251" s="16">
        <v>-24.495809209825712</v>
      </c>
      <c r="H251" s="16">
        <v>8.6698303316658389</v>
      </c>
      <c r="I251" s="16">
        <v>14.703832543662946</v>
      </c>
      <c r="J251" s="16">
        <v>20.708881853102408</v>
      </c>
      <c r="K251" s="16">
        <v>-32.597514341508102</v>
      </c>
    </row>
    <row r="252" spans="1:11" ht="17.45" customHeight="1" x14ac:dyDescent="0.2">
      <c r="A252" s="15" t="s">
        <v>48</v>
      </c>
      <c r="B252" s="22"/>
      <c r="C252" s="115">
        <v>0</v>
      </c>
      <c r="D252" s="16">
        <v>21.988389031143964</v>
      </c>
      <c r="E252" s="16">
        <v>17.959808167749113</v>
      </c>
      <c r="F252" s="16">
        <v>30.532297428217564</v>
      </c>
      <c r="G252" s="16">
        <v>64.990182900324086</v>
      </c>
      <c r="H252" s="16">
        <v>21.374412048373671</v>
      </c>
      <c r="I252" s="16">
        <v>19.406936511950764</v>
      </c>
      <c r="J252" s="16">
        <v>18.229506648397418</v>
      </c>
      <c r="K252" s="16">
        <v>-55.046062176530242</v>
      </c>
    </row>
    <row r="253" spans="1:11" ht="17.45" customHeight="1" x14ac:dyDescent="0.2">
      <c r="A253" s="15" t="s">
        <v>62</v>
      </c>
      <c r="B253" s="22"/>
      <c r="C253" s="115">
        <v>0</v>
      </c>
      <c r="D253" s="16">
        <v>42.558367389013355</v>
      </c>
      <c r="E253" s="16">
        <v>47.668141673636519</v>
      </c>
      <c r="F253" s="16">
        <v>38.409550963300269</v>
      </c>
      <c r="G253" s="16">
        <v>-21.799177356609022</v>
      </c>
      <c r="H253" s="16">
        <v>8.9805985284867607</v>
      </c>
      <c r="I253" s="16">
        <v>57.771663850895891</v>
      </c>
      <c r="J253" s="16">
        <v>48.146591336007951</v>
      </c>
      <c r="K253" s="16">
        <v>-60.115837204321153</v>
      </c>
    </row>
    <row r="254" spans="1:11" ht="17.45" customHeight="1" x14ac:dyDescent="0.2">
      <c r="A254" s="94" t="s">
        <v>61</v>
      </c>
      <c r="B254" s="95"/>
      <c r="C254" s="110" t="s">
        <v>60</v>
      </c>
      <c r="D254" s="96">
        <v>98.073096456295318</v>
      </c>
      <c r="E254" s="96">
        <v>94.988013612798653</v>
      </c>
      <c r="F254" s="96">
        <v>93.660275577731127</v>
      </c>
      <c r="G254" s="96">
        <v>-2.9489332920910121</v>
      </c>
      <c r="H254" s="96">
        <v>11.811280475259833</v>
      </c>
      <c r="I254" s="96">
        <v>97.163927912248766</v>
      </c>
      <c r="J254" s="96">
        <v>96.810368283420942</v>
      </c>
      <c r="K254" s="96">
        <v>-52.142521784649873</v>
      </c>
    </row>
    <row r="255" spans="1:11" ht="17.45" customHeight="1" x14ac:dyDescent="0.2">
      <c r="A255" s="1" t="s">
        <v>50</v>
      </c>
      <c r="B255" s="97"/>
      <c r="C255" s="111">
        <v>0</v>
      </c>
      <c r="D255" s="17">
        <v>1.9269035437046809</v>
      </c>
      <c r="E255" s="17">
        <v>5.0119863872013575</v>
      </c>
      <c r="F255" s="17">
        <v>6.3397244222688682</v>
      </c>
      <c r="G255" s="17">
        <v>24.501385697837698</v>
      </c>
      <c r="H255" s="17">
        <v>52.330489036923701</v>
      </c>
      <c r="I255" s="17">
        <v>2.8360720877512264</v>
      </c>
      <c r="J255" s="17">
        <v>3.1896317165790578</v>
      </c>
      <c r="K255" s="17">
        <v>-45.979788935277668</v>
      </c>
    </row>
    <row r="256" spans="1:11" ht="12.75" customHeight="1" x14ac:dyDescent="0.2">
      <c r="A256" s="4" t="s">
        <v>93</v>
      </c>
      <c r="D256" s="60"/>
    </row>
    <row r="257" spans="1:11" ht="12.75" customHeight="1" x14ac:dyDescent="0.2">
      <c r="A257" s="4" t="s">
        <v>0</v>
      </c>
      <c r="D257" s="60"/>
    </row>
    <row r="258" spans="1:11" ht="12.75" customHeight="1" x14ac:dyDescent="0.2">
      <c r="A258" s="4" t="s">
        <v>45</v>
      </c>
      <c r="D258" s="60"/>
    </row>
    <row r="259" spans="1:11" ht="12.75" customHeight="1" x14ac:dyDescent="0.2">
      <c r="A259" s="20" t="s">
        <v>90</v>
      </c>
      <c r="D259" s="60"/>
    </row>
    <row r="260" spans="1:11" ht="12.75" customHeight="1" x14ac:dyDescent="0.2">
      <c r="A260" s="98" t="s">
        <v>63</v>
      </c>
      <c r="D260" s="60"/>
    </row>
    <row r="261" spans="1:11" ht="24.95" customHeight="1" x14ac:dyDescent="0.2">
      <c r="A261" s="112" t="s">
        <v>64</v>
      </c>
      <c r="B261" s="112">
        <v>0</v>
      </c>
      <c r="C261" s="112">
        <v>0</v>
      </c>
      <c r="D261" s="112">
        <v>0</v>
      </c>
      <c r="E261" s="112">
        <v>0</v>
      </c>
      <c r="F261" s="112">
        <v>0</v>
      </c>
      <c r="G261" s="112">
        <v>0</v>
      </c>
      <c r="H261" s="112">
        <v>0</v>
      </c>
      <c r="I261" s="112">
        <v>0</v>
      </c>
      <c r="J261" s="112">
        <v>0</v>
      </c>
      <c r="K261" s="112">
        <v>0</v>
      </c>
    </row>
    <row r="262" spans="1:11" ht="24.95" customHeight="1" x14ac:dyDescent="0.2">
      <c r="A262" s="112" t="s">
        <v>65</v>
      </c>
      <c r="B262" s="112">
        <v>0</v>
      </c>
      <c r="C262" s="112">
        <v>0</v>
      </c>
      <c r="D262" s="112">
        <v>0</v>
      </c>
      <c r="E262" s="112">
        <v>0</v>
      </c>
      <c r="F262" s="112">
        <v>0</v>
      </c>
      <c r="G262" s="112">
        <v>0</v>
      </c>
      <c r="H262" s="112">
        <v>0</v>
      </c>
      <c r="I262" s="112">
        <v>0</v>
      </c>
      <c r="J262" s="112">
        <v>0</v>
      </c>
      <c r="K262" s="112">
        <v>0</v>
      </c>
    </row>
    <row r="263" spans="1:11" ht="24.95" customHeight="1" x14ac:dyDescent="0.2">
      <c r="A263" s="112" t="s">
        <v>66</v>
      </c>
      <c r="B263" s="112">
        <v>0</v>
      </c>
      <c r="C263" s="112">
        <v>0</v>
      </c>
      <c r="D263" s="112">
        <v>0</v>
      </c>
      <c r="E263" s="112">
        <v>0</v>
      </c>
      <c r="F263" s="112">
        <v>0</v>
      </c>
      <c r="G263" s="112">
        <v>0</v>
      </c>
      <c r="H263" s="112">
        <v>0</v>
      </c>
      <c r="I263" s="112">
        <v>0</v>
      </c>
      <c r="J263" s="112">
        <v>0</v>
      </c>
      <c r="K263" s="112">
        <v>0</v>
      </c>
    </row>
    <row r="264" spans="1:11" ht="24.95" customHeight="1" x14ac:dyDescent="0.2">
      <c r="A264" s="112" t="s">
        <v>67</v>
      </c>
      <c r="B264" s="112">
        <v>0</v>
      </c>
      <c r="C264" s="112">
        <v>0</v>
      </c>
      <c r="D264" s="112">
        <v>0</v>
      </c>
      <c r="E264" s="112">
        <v>0</v>
      </c>
      <c r="F264" s="112">
        <v>0</v>
      </c>
      <c r="G264" s="112">
        <v>0</v>
      </c>
      <c r="H264" s="112">
        <v>0</v>
      </c>
      <c r="I264" s="112">
        <v>0</v>
      </c>
      <c r="J264" s="112">
        <v>0</v>
      </c>
      <c r="K264" s="11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162</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99</v>
      </c>
      <c r="H269" s="13" t="s">
        <v>100</v>
      </c>
      <c r="I269" s="13" t="s">
        <v>95</v>
      </c>
      <c r="J269" s="13" t="s">
        <v>96</v>
      </c>
      <c r="K269" s="13" t="s">
        <v>101</v>
      </c>
    </row>
    <row r="270" spans="1:11" ht="17.45" customHeight="1" x14ac:dyDescent="0.2">
      <c r="A270" s="15" t="s">
        <v>46</v>
      </c>
      <c r="B270" s="22"/>
      <c r="C270" s="115" t="s">
        <v>59</v>
      </c>
      <c r="D270" s="16">
        <v>2.779791392540281E-2</v>
      </c>
      <c r="E270" s="16">
        <v>1.7549003581436802E-2</v>
      </c>
      <c r="F270" s="16">
        <v>4.0037781919177048E-2</v>
      </c>
      <c r="G270" s="16">
        <v>19.066824744324158</v>
      </c>
      <c r="H270" s="16">
        <v>11.745664680731792</v>
      </c>
      <c r="I270" s="16">
        <v>7.833404682149199E-2</v>
      </c>
      <c r="J270" s="16">
        <v>5.8122454650131522E-2</v>
      </c>
      <c r="K270" s="16">
        <v>20.797084411003976</v>
      </c>
    </row>
    <row r="271" spans="1:11" ht="17.45" customHeight="1" x14ac:dyDescent="0.2">
      <c r="A271" s="15" t="s">
        <v>47</v>
      </c>
      <c r="B271" s="22"/>
      <c r="C271" s="115">
        <v>0</v>
      </c>
      <c r="D271" s="16">
        <v>94.726136417008149</v>
      </c>
      <c r="E271" s="16">
        <v>15.373998343870756</v>
      </c>
      <c r="F271" s="16">
        <v>29.677170601611351</v>
      </c>
      <c r="G271" s="16">
        <v>0.74161025080694221</v>
      </c>
      <c r="H271" s="16">
        <v>-23.685968068784426</v>
      </c>
      <c r="I271" s="16">
        <v>97.217667854708495</v>
      </c>
      <c r="J271" s="16">
        <v>51.190606664645912</v>
      </c>
      <c r="K271" s="16">
        <v>-14.274871272457071</v>
      </c>
    </row>
    <row r="272" spans="1:11" ht="17.45" customHeight="1" x14ac:dyDescent="0.2">
      <c r="A272" s="15" t="s">
        <v>48</v>
      </c>
      <c r="B272" s="22"/>
      <c r="C272" s="115">
        <v>0</v>
      </c>
      <c r="D272" s="16">
        <v>4.2821327887745273</v>
      </c>
      <c r="E272" s="16">
        <v>84.395939782294931</v>
      </c>
      <c r="F272" s="16">
        <v>69.909781399761542</v>
      </c>
      <c r="G272" s="16">
        <v>-56.769564007821337</v>
      </c>
      <c r="H272" s="16">
        <v>105.03862723585628</v>
      </c>
      <c r="I272" s="16">
        <v>1.8324144093941175</v>
      </c>
      <c r="J272" s="16">
        <v>47.966555519374751</v>
      </c>
      <c r="K272" s="16" t="s">
        <v>126</v>
      </c>
    </row>
    <row r="273" spans="1:11" ht="17.45" customHeight="1" x14ac:dyDescent="0.2">
      <c r="A273" s="15" t="s">
        <v>49</v>
      </c>
      <c r="B273" s="22"/>
      <c r="C273" s="115">
        <v>0</v>
      </c>
      <c r="D273" s="16">
        <v>0.96393288029192736</v>
      </c>
      <c r="E273" s="16">
        <v>0.21251287025286894</v>
      </c>
      <c r="F273" s="16">
        <v>0.37301021670794587</v>
      </c>
      <c r="G273" s="16">
        <v>-8.39720709188577</v>
      </c>
      <c r="H273" s="16">
        <v>-19.548394505498923</v>
      </c>
      <c r="I273" s="16">
        <v>0.87158368907590489</v>
      </c>
      <c r="J273" s="16">
        <v>0.78471536132919906</v>
      </c>
      <c r="K273" s="16">
        <v>46.577101075632328</v>
      </c>
    </row>
    <row r="274" spans="1:11" ht="17.45" customHeight="1" x14ac:dyDescent="0.2">
      <c r="A274" s="94" t="s">
        <v>61</v>
      </c>
      <c r="B274" s="95"/>
      <c r="C274" s="110" t="s">
        <v>53</v>
      </c>
      <c r="D274" s="96">
        <v>73.836897588918518</v>
      </c>
      <c r="E274" s="96">
        <v>99.962398441850524</v>
      </c>
      <c r="F274" s="96">
        <v>99.943411175404179</v>
      </c>
      <c r="G274" s="96">
        <v>-47.811691015090034</v>
      </c>
      <c r="H274" s="96">
        <v>2.0037720693257599</v>
      </c>
      <c r="I274" s="96">
        <v>99.993682840176646</v>
      </c>
      <c r="J274" s="96">
        <v>99.99326899605974</v>
      </c>
      <c r="K274" s="96">
        <v>62.803249159228216</v>
      </c>
    </row>
    <row r="275" spans="1:11" ht="17.45" customHeight="1" x14ac:dyDescent="0.2">
      <c r="A275" s="1" t="s">
        <v>50</v>
      </c>
      <c r="B275" s="97"/>
      <c r="C275" s="111">
        <v>0</v>
      </c>
      <c r="D275" s="17">
        <v>26.163102411081496</v>
      </c>
      <c r="E275" s="17">
        <v>3.7601558149480172E-2</v>
      </c>
      <c r="F275" s="17">
        <v>5.6588824595817044E-2</v>
      </c>
      <c r="G275" s="17">
        <v>-21.443783923494468</v>
      </c>
      <c r="H275" s="17">
        <v>-79.605812478737306</v>
      </c>
      <c r="I275" s="17">
        <v>6.317159823360792E-3</v>
      </c>
      <c r="J275" s="17">
        <v>6.7310039402674864E-3</v>
      </c>
      <c r="K275" s="17">
        <v>73.469387755102019</v>
      </c>
    </row>
    <row r="276" spans="1:11" ht="12.75" customHeight="1" x14ac:dyDescent="0.2">
      <c r="A276" s="4" t="s">
        <v>93</v>
      </c>
      <c r="D276" s="60"/>
    </row>
    <row r="277" spans="1:11" ht="12.75" customHeight="1" x14ac:dyDescent="0.2">
      <c r="A277" s="4" t="s">
        <v>0</v>
      </c>
      <c r="D277" s="60"/>
    </row>
    <row r="278" spans="1:11" ht="12.75" customHeight="1" x14ac:dyDescent="0.2">
      <c r="A278" s="4" t="s">
        <v>45</v>
      </c>
      <c r="D278" s="60"/>
    </row>
    <row r="279" spans="1:11" ht="12.75" customHeight="1" x14ac:dyDescent="0.2">
      <c r="A279" s="20" t="s">
        <v>90</v>
      </c>
      <c r="D279" s="60"/>
    </row>
    <row r="280" spans="1:11" ht="12.75" customHeight="1" x14ac:dyDescent="0.2">
      <c r="A280" s="98" t="s">
        <v>63</v>
      </c>
      <c r="D280" s="60"/>
    </row>
    <row r="281" spans="1:11" ht="24.95" customHeight="1" x14ac:dyDescent="0.2">
      <c r="A281" s="112" t="s">
        <v>64</v>
      </c>
      <c r="B281" s="112">
        <v>0</v>
      </c>
      <c r="C281" s="112">
        <v>0</v>
      </c>
      <c r="D281" s="112">
        <v>0</v>
      </c>
      <c r="E281" s="112">
        <v>0</v>
      </c>
      <c r="F281" s="112">
        <v>0</v>
      </c>
      <c r="G281" s="112">
        <v>0</v>
      </c>
      <c r="H281" s="112">
        <v>0</v>
      </c>
      <c r="I281" s="112">
        <v>0</v>
      </c>
      <c r="J281" s="112">
        <v>0</v>
      </c>
      <c r="K281" s="112">
        <v>0</v>
      </c>
    </row>
    <row r="282" spans="1:11" ht="24.95" customHeight="1" x14ac:dyDescent="0.2">
      <c r="A282" s="112" t="s">
        <v>65</v>
      </c>
      <c r="B282" s="112">
        <v>0</v>
      </c>
      <c r="C282" s="112">
        <v>0</v>
      </c>
      <c r="D282" s="112">
        <v>0</v>
      </c>
      <c r="E282" s="112">
        <v>0</v>
      </c>
      <c r="F282" s="112">
        <v>0</v>
      </c>
      <c r="G282" s="112">
        <v>0</v>
      </c>
      <c r="H282" s="112">
        <v>0</v>
      </c>
      <c r="I282" s="112">
        <v>0</v>
      </c>
      <c r="J282" s="112">
        <v>0</v>
      </c>
      <c r="K282" s="112">
        <v>0</v>
      </c>
    </row>
    <row r="283" spans="1:11" ht="24.95" customHeight="1" x14ac:dyDescent="0.2">
      <c r="A283" s="112" t="s">
        <v>66</v>
      </c>
      <c r="B283" s="112">
        <v>0</v>
      </c>
      <c r="C283" s="112">
        <v>0</v>
      </c>
      <c r="D283" s="112">
        <v>0</v>
      </c>
      <c r="E283" s="112">
        <v>0</v>
      </c>
      <c r="F283" s="112">
        <v>0</v>
      </c>
      <c r="G283" s="112">
        <v>0</v>
      </c>
      <c r="H283" s="112">
        <v>0</v>
      </c>
      <c r="I283" s="112">
        <v>0</v>
      </c>
      <c r="J283" s="112">
        <v>0</v>
      </c>
      <c r="K283" s="112">
        <v>0</v>
      </c>
    </row>
    <row r="284" spans="1:11" ht="24.95" customHeight="1" x14ac:dyDescent="0.2">
      <c r="A284" s="112" t="s">
        <v>67</v>
      </c>
      <c r="B284" s="112">
        <v>0</v>
      </c>
      <c r="C284" s="112">
        <v>0</v>
      </c>
      <c r="D284" s="112">
        <v>0</v>
      </c>
      <c r="E284" s="112">
        <v>0</v>
      </c>
      <c r="F284" s="112">
        <v>0</v>
      </c>
      <c r="G284" s="112">
        <v>0</v>
      </c>
      <c r="H284" s="112">
        <v>0</v>
      </c>
      <c r="I284" s="112">
        <v>0</v>
      </c>
      <c r="J284" s="112">
        <v>0</v>
      </c>
      <c r="K284" s="11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163</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99</v>
      </c>
      <c r="K289" s="13" t="s">
        <v>100</v>
      </c>
    </row>
    <row r="290" spans="1:11" ht="15" customHeight="1" x14ac:dyDescent="0.2">
      <c r="A290" s="47" t="s">
        <v>57</v>
      </c>
      <c r="B290" s="99"/>
      <c r="C290" s="99"/>
      <c r="D290" s="114" t="s">
        <v>41</v>
      </c>
      <c r="E290" s="100">
        <v>22.354402844362237</v>
      </c>
      <c r="F290" s="100">
        <v>11.75043914361031</v>
      </c>
      <c r="G290" s="100">
        <v>16.714824205107227</v>
      </c>
      <c r="H290" s="100">
        <v>30.552215146855634</v>
      </c>
      <c r="I290" s="100">
        <v>23.467289106245616</v>
      </c>
      <c r="J290" s="101">
        <v>-24.397080171287378</v>
      </c>
      <c r="K290" s="101">
        <v>14.488103943829312</v>
      </c>
    </row>
    <row r="291" spans="1:11" ht="15" customHeight="1" x14ac:dyDescent="0.2">
      <c r="A291" s="15" t="s">
        <v>68</v>
      </c>
      <c r="B291" s="22"/>
      <c r="C291" s="22"/>
      <c r="D291" s="128">
        <v>0</v>
      </c>
      <c r="E291" s="60">
        <v>0</v>
      </c>
      <c r="F291" s="60">
        <v>0</v>
      </c>
      <c r="G291" s="60">
        <v>1.56136183276655E-2</v>
      </c>
      <c r="H291" s="60">
        <v>0</v>
      </c>
      <c r="I291" s="60">
        <v>0</v>
      </c>
      <c r="J291" s="16" t="s">
        <v>148</v>
      </c>
      <c r="K291" s="16" t="s">
        <v>148</v>
      </c>
    </row>
    <row r="292" spans="1:11" ht="15" customHeight="1" x14ac:dyDescent="0.2">
      <c r="A292" s="15" t="s">
        <v>56</v>
      </c>
      <c r="B292" s="22"/>
      <c r="C292" s="22"/>
      <c r="D292" s="128">
        <v>0</v>
      </c>
      <c r="E292" s="60">
        <v>76.726355897394967</v>
      </c>
      <c r="F292" s="60">
        <v>85.750370754660509</v>
      </c>
      <c r="G292" s="60">
        <v>82.290328151123802</v>
      </c>
      <c r="H292" s="60">
        <v>68.606139175737269</v>
      </c>
      <c r="I292" s="60">
        <v>76.147684437322127</v>
      </c>
      <c r="J292" s="16">
        <v>9.2476415086794397</v>
      </c>
      <c r="K292" s="16">
        <v>12.892069048869303</v>
      </c>
    </row>
    <row r="293" spans="1:11" ht="15" customHeight="1" x14ac:dyDescent="0.2">
      <c r="A293" s="15" t="s">
        <v>55</v>
      </c>
      <c r="B293" s="22"/>
      <c r="C293" s="22"/>
      <c r="D293" s="128">
        <v>0</v>
      </c>
      <c r="E293" s="60">
        <v>0.66457253040882258</v>
      </c>
      <c r="F293" s="60">
        <v>2.0978507430770401</v>
      </c>
      <c r="G293" s="60">
        <v>0.64859222844445263</v>
      </c>
      <c r="H293" s="60">
        <v>0.58958209645511317</v>
      </c>
      <c r="I293" s="60">
        <v>0.20805352017086728</v>
      </c>
      <c r="J293" s="16">
        <v>-65.266453491146862</v>
      </c>
      <c r="K293" s="16">
        <v>-15.395479021606938</v>
      </c>
    </row>
    <row r="294" spans="1:11" ht="15" customHeight="1" x14ac:dyDescent="0.2">
      <c r="A294" s="1" t="s">
        <v>69</v>
      </c>
      <c r="B294" s="73"/>
      <c r="C294" s="73"/>
      <c r="D294" s="129">
        <v>0</v>
      </c>
      <c r="E294" s="102">
        <v>0.25466872783397215</v>
      </c>
      <c r="F294" s="102">
        <v>0.40133935865213943</v>
      </c>
      <c r="G294" s="102">
        <v>0.33064179699685631</v>
      </c>
      <c r="H294" s="102">
        <v>0.25206358095198284</v>
      </c>
      <c r="I294" s="102">
        <v>0.17697293626139371</v>
      </c>
      <c r="J294" s="17">
        <v>-30.894103830975268</v>
      </c>
      <c r="K294" s="17">
        <v>3.2685810703961593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45</v>
      </c>
      <c r="B297" s="84"/>
      <c r="C297" s="84"/>
      <c r="D297" s="84"/>
      <c r="E297" s="84"/>
      <c r="F297" s="84"/>
      <c r="G297" s="84"/>
      <c r="H297" s="84"/>
      <c r="I297" s="84"/>
      <c r="J297" s="84"/>
      <c r="K297" s="84"/>
    </row>
    <row r="298" spans="1:11" ht="12.75" customHeight="1" x14ac:dyDescent="0.2">
      <c r="A298" s="20" t="s">
        <v>90</v>
      </c>
    </row>
    <row r="299" spans="1:11" ht="12.75" customHeight="1" x14ac:dyDescent="0.2">
      <c r="A299" s="98" t="s">
        <v>71</v>
      </c>
      <c r="B299" s="85"/>
      <c r="C299" s="85"/>
      <c r="D299" s="85"/>
      <c r="E299" s="85"/>
      <c r="F299" s="85"/>
      <c r="G299" s="85"/>
      <c r="H299" s="85"/>
      <c r="I299" s="85"/>
      <c r="J299" s="85"/>
      <c r="K299" s="85"/>
    </row>
    <row r="300" spans="1:11" ht="12.75" customHeight="1" x14ac:dyDescent="0.2">
      <c r="A300" s="98" t="s">
        <v>70</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164</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99</v>
      </c>
      <c r="K304" s="13" t="s">
        <v>100</v>
      </c>
    </row>
    <row r="305" spans="1:11" ht="15" customHeight="1" x14ac:dyDescent="0.2">
      <c r="A305" s="47" t="s">
        <v>57</v>
      </c>
      <c r="B305" s="99"/>
      <c r="C305" s="99"/>
      <c r="D305" s="114" t="s">
        <v>41</v>
      </c>
      <c r="E305" s="100">
        <v>0.13221867376988924</v>
      </c>
      <c r="F305" s="100">
        <v>5.2196426135217307E-2</v>
      </c>
      <c r="G305" s="100">
        <v>0.15153710541056536</v>
      </c>
      <c r="H305" s="100">
        <v>0.17284976587932607</v>
      </c>
      <c r="I305" s="100">
        <v>0.49936595034582126</v>
      </c>
      <c r="J305" s="101">
        <v>50.817977972845028</v>
      </c>
      <c r="K305" s="101">
        <v>31.837633053519809</v>
      </c>
    </row>
    <row r="306" spans="1:11" ht="15" customHeight="1" x14ac:dyDescent="0.2">
      <c r="A306" s="15" t="s">
        <v>68</v>
      </c>
      <c r="B306" s="22"/>
      <c r="C306" s="22"/>
      <c r="D306" s="128">
        <v>0</v>
      </c>
      <c r="E306" s="60">
        <v>0</v>
      </c>
      <c r="F306" s="60">
        <v>0</v>
      </c>
      <c r="G306" s="60">
        <v>0</v>
      </c>
      <c r="H306" s="60">
        <v>7.1728300816725876E-2</v>
      </c>
      <c r="I306" s="60">
        <v>0.21097519137844384</v>
      </c>
      <c r="J306" s="16">
        <v>53.547881839343326</v>
      </c>
      <c r="K306" s="16" t="s">
        <v>148</v>
      </c>
    </row>
    <row r="307" spans="1:11" ht="15" customHeight="1" x14ac:dyDescent="0.2">
      <c r="A307" s="15" t="s">
        <v>56</v>
      </c>
      <c r="B307" s="22"/>
      <c r="C307" s="22"/>
      <c r="D307" s="128">
        <v>0</v>
      </c>
      <c r="E307" s="60">
        <v>99.776087816098766</v>
      </c>
      <c r="F307" s="60">
        <v>99.734109387086818</v>
      </c>
      <c r="G307" s="60">
        <v>99.833204480854874</v>
      </c>
      <c r="H307" s="60">
        <v>99.740116378931432</v>
      </c>
      <c r="I307" s="60">
        <v>93.292348533472079</v>
      </c>
      <c r="J307" s="16">
        <v>-51.170852882645931</v>
      </c>
      <c r="K307" s="16">
        <v>-7.0043244621119989</v>
      </c>
    </row>
    <row r="308" spans="1:11" ht="15" customHeight="1" x14ac:dyDescent="0.2">
      <c r="A308" s="15" t="s">
        <v>55</v>
      </c>
      <c r="B308" s="22"/>
      <c r="C308" s="22"/>
      <c r="D308" s="128">
        <v>0</v>
      </c>
      <c r="E308" s="60">
        <v>9.1491284891846769E-2</v>
      </c>
      <c r="F308" s="60">
        <v>0.20533793124843436</v>
      </c>
      <c r="G308" s="60">
        <v>8.8908712206677131E-3</v>
      </c>
      <c r="H308" s="60">
        <v>9.451995707898276E-3</v>
      </c>
      <c r="I308" s="60">
        <v>5.984342633597044</v>
      </c>
      <c r="J308" s="16" t="s">
        <v>126</v>
      </c>
      <c r="K308" s="16">
        <v>168.94721161128626</v>
      </c>
    </row>
    <row r="309" spans="1:11" ht="15" customHeight="1" x14ac:dyDescent="0.2">
      <c r="A309" s="1" t="s">
        <v>69</v>
      </c>
      <c r="B309" s="73"/>
      <c r="C309" s="73"/>
      <c r="D309" s="129">
        <v>0</v>
      </c>
      <c r="E309" s="102">
        <v>2.0222523949004642E-4</v>
      </c>
      <c r="F309" s="102">
        <v>8.3562555295385605E-3</v>
      </c>
      <c r="G309" s="102">
        <v>6.3675425138947431E-3</v>
      </c>
      <c r="H309" s="102">
        <v>5.8535586646143731E-3</v>
      </c>
      <c r="I309" s="102">
        <v>1.2967691206610524E-2</v>
      </c>
      <c r="J309" s="17">
        <v>15.650008301704119</v>
      </c>
      <c r="K309" s="17">
        <v>167.61761155415121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45</v>
      </c>
      <c r="B312" s="84"/>
      <c r="C312" s="84"/>
      <c r="D312" s="84"/>
      <c r="E312" s="84"/>
      <c r="F312" s="84"/>
      <c r="G312" s="84"/>
      <c r="H312" s="84"/>
      <c r="I312" s="84"/>
      <c r="J312" s="84"/>
      <c r="K312" s="84"/>
    </row>
    <row r="313" spans="1:11" ht="12.75" customHeight="1" x14ac:dyDescent="0.2">
      <c r="A313" s="20" t="s">
        <v>90</v>
      </c>
    </row>
    <row r="314" spans="1:11" ht="12.75" customHeight="1" x14ac:dyDescent="0.2">
      <c r="A314" s="98" t="s">
        <v>71</v>
      </c>
      <c r="B314" s="85"/>
      <c r="C314" s="85"/>
      <c r="D314" s="85"/>
      <c r="E314" s="85"/>
      <c r="F314" s="85"/>
      <c r="G314" s="85"/>
      <c r="H314" s="85"/>
      <c r="I314" s="85"/>
      <c r="J314" s="85"/>
      <c r="K314" s="85"/>
    </row>
    <row r="315" spans="1:11" ht="12.75" customHeight="1" x14ac:dyDescent="0.2">
      <c r="A315" s="98" t="s">
        <v>70</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165</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99</v>
      </c>
      <c r="K319" s="13" t="s">
        <v>100</v>
      </c>
    </row>
    <row r="320" spans="1:11" ht="17.45" customHeight="1" x14ac:dyDescent="0.2">
      <c r="A320" s="15" t="s">
        <v>25</v>
      </c>
      <c r="B320" s="15"/>
      <c r="C320" s="15"/>
      <c r="D320" s="15"/>
      <c r="E320" s="16">
        <v>35.39</v>
      </c>
      <c r="F320" s="16">
        <v>81.040000000000006</v>
      </c>
      <c r="G320" s="16">
        <v>109.66</v>
      </c>
      <c r="H320" s="16">
        <v>104.62</v>
      </c>
      <c r="I320" s="16">
        <v>133.35</v>
      </c>
      <c r="J320" s="16">
        <v>27.461288472567375</v>
      </c>
      <c r="K320" s="16">
        <v>39.324699281266007</v>
      </c>
    </row>
    <row r="321" spans="1:11" ht="17.45" customHeight="1" x14ac:dyDescent="0.2">
      <c r="A321" s="15" t="s">
        <v>26</v>
      </c>
      <c r="B321" s="15"/>
      <c r="C321" s="15"/>
      <c r="D321" s="15"/>
      <c r="E321" s="16">
        <v>68.06</v>
      </c>
      <c r="F321" s="16">
        <v>155.57</v>
      </c>
      <c r="G321" s="16">
        <v>81.099999999999994</v>
      </c>
      <c r="H321" s="16">
        <v>93.03</v>
      </c>
      <c r="I321" s="16">
        <v>65.739999999999995</v>
      </c>
      <c r="J321" s="16">
        <v>-29.334623239815123</v>
      </c>
      <c r="K321" s="16">
        <v>-0.86330446091904545</v>
      </c>
    </row>
    <row r="322" spans="1:11" ht="17.45" customHeight="1" x14ac:dyDescent="0.2">
      <c r="A322" s="15" t="s">
        <v>13</v>
      </c>
      <c r="B322" s="15"/>
      <c r="C322" s="15"/>
      <c r="D322" s="15"/>
      <c r="E322" s="16">
        <v>-32.67</v>
      </c>
      <c r="F322" s="16">
        <v>-74.529999999999987</v>
      </c>
      <c r="G322" s="16">
        <v>28.560000000000002</v>
      </c>
      <c r="H322" s="16">
        <v>11.590000000000003</v>
      </c>
      <c r="I322" s="16">
        <v>67.61</v>
      </c>
      <c r="J322" s="16" t="s">
        <v>24</v>
      </c>
      <c r="K322" s="16" t="s">
        <v>24</v>
      </c>
    </row>
    <row r="323" spans="1:11" ht="17.45" customHeight="1" x14ac:dyDescent="0.2">
      <c r="A323" s="1" t="s">
        <v>82</v>
      </c>
      <c r="B323" s="1"/>
      <c r="C323" s="1"/>
      <c r="D323" s="1"/>
      <c r="E323" s="17">
        <v>51.998236849838378</v>
      </c>
      <c r="F323" s="17">
        <v>52.092305714469376</v>
      </c>
      <c r="G323" s="17">
        <v>135.2157829839704</v>
      </c>
      <c r="H323" s="17">
        <v>112.45834676985919</v>
      </c>
      <c r="I323" s="17">
        <v>202.84453909339825</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45</v>
      </c>
      <c r="B327" s="46"/>
      <c r="C327" s="46"/>
      <c r="D327" s="46"/>
      <c r="E327" s="46"/>
      <c r="F327" s="46"/>
      <c r="G327" s="46"/>
      <c r="H327" s="46"/>
      <c r="I327" s="46"/>
      <c r="J327" s="46"/>
      <c r="K327" s="46"/>
    </row>
    <row r="328" spans="1:11" ht="12" x14ac:dyDescent="0.2">
      <c r="A328" s="20" t="s">
        <v>90</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166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7" t="s">
        <v>103</v>
      </c>
      <c r="B333" s="127"/>
      <c r="C333" s="127"/>
      <c r="D333" s="127"/>
      <c r="E333" s="127"/>
      <c r="F333" s="2" t="s">
        <v>21</v>
      </c>
      <c r="G333" s="27">
        <v>41</v>
      </c>
      <c r="H333" s="27">
        <v>36</v>
      </c>
      <c r="I333" s="27">
        <v>33</v>
      </c>
      <c r="J333" s="27">
        <v>38</v>
      </c>
      <c r="K333" s="27">
        <v>35</v>
      </c>
    </row>
    <row r="334" spans="1:11" ht="15" customHeight="1" x14ac:dyDescent="0.2">
      <c r="A334" s="126"/>
      <c r="B334" s="126"/>
      <c r="C334" s="126"/>
      <c r="D334" s="126"/>
      <c r="E334" s="126"/>
      <c r="F334" s="2" t="s">
        <v>29</v>
      </c>
      <c r="G334" s="28">
        <v>0.12633979442919691</v>
      </c>
      <c r="H334" s="28">
        <v>0.18024858913886593</v>
      </c>
      <c r="I334" s="28">
        <v>0.2054898739177396</v>
      </c>
      <c r="J334" s="28">
        <v>0.18044168716944395</v>
      </c>
      <c r="K334" s="28">
        <v>0.22040302267002515</v>
      </c>
    </row>
    <row r="335" spans="1:11" ht="15" customHeight="1" x14ac:dyDescent="0.2">
      <c r="A335" s="123" t="s">
        <v>104</v>
      </c>
      <c r="B335" s="123"/>
      <c r="C335" s="123"/>
      <c r="D335" s="123"/>
      <c r="E335" s="123"/>
      <c r="F335" s="29" t="s">
        <v>21</v>
      </c>
      <c r="G335" s="30">
        <v>32</v>
      </c>
      <c r="H335" s="30">
        <v>24</v>
      </c>
      <c r="I335" s="30">
        <v>32</v>
      </c>
      <c r="J335" s="30">
        <v>33</v>
      </c>
      <c r="K335" s="30">
        <v>38</v>
      </c>
    </row>
    <row r="336" spans="1:11" ht="15" customHeight="1" x14ac:dyDescent="0.2">
      <c r="A336" s="124"/>
      <c r="B336" s="124"/>
      <c r="C336" s="124"/>
      <c r="D336" s="124"/>
      <c r="E336" s="124"/>
      <c r="F336" s="31" t="s">
        <v>30</v>
      </c>
      <c r="G336" s="32">
        <v>0.39142792400570059</v>
      </c>
      <c r="H336" s="32">
        <v>0.66705428450634896</v>
      </c>
      <c r="I336" s="32">
        <v>0.33702131337746055</v>
      </c>
      <c r="J336" s="32">
        <v>0.35643391375011929</v>
      </c>
      <c r="K336" s="32">
        <v>0.24025714165632706</v>
      </c>
    </row>
    <row r="337" spans="1:11" ht="12.75" customHeight="1" x14ac:dyDescent="0.2">
      <c r="A337" s="4" t="s">
        <v>23</v>
      </c>
      <c r="B337" s="33"/>
      <c r="C337" s="34"/>
    </row>
    <row r="338" spans="1:11" ht="12.75" customHeight="1" x14ac:dyDescent="0.2">
      <c r="A338" s="4" t="s">
        <v>86</v>
      </c>
    </row>
    <row r="342" spans="1:11" ht="18" customHeight="1" x14ac:dyDescent="0.2">
      <c r="A342" s="2" t="s">
        <v>167</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99</v>
      </c>
      <c r="K343" s="13" t="s">
        <v>100</v>
      </c>
    </row>
    <row r="344" spans="1:11" ht="17.45" customHeight="1" x14ac:dyDescent="0.2">
      <c r="A344" s="15" t="s">
        <v>25</v>
      </c>
      <c r="B344" s="15"/>
      <c r="C344" s="15"/>
      <c r="D344" s="15"/>
      <c r="E344" s="16">
        <v>141.80000000000001</v>
      </c>
      <c r="F344" s="16">
        <v>264.83</v>
      </c>
      <c r="G344" s="16">
        <v>296.99</v>
      </c>
      <c r="H344" s="16">
        <v>282.29000000000002</v>
      </c>
      <c r="I344" s="16">
        <v>308.29000000000002</v>
      </c>
      <c r="J344" s="16">
        <v>9.2103864819866086</v>
      </c>
      <c r="K344" s="16">
        <v>21.428547949302089</v>
      </c>
    </row>
    <row r="345" spans="1:11" ht="17.45" customHeight="1" x14ac:dyDescent="0.2">
      <c r="A345" s="15" t="s">
        <v>26</v>
      </c>
      <c r="B345" s="15"/>
      <c r="C345" s="15"/>
      <c r="D345" s="15"/>
      <c r="E345" s="16">
        <v>326.47000000000003</v>
      </c>
      <c r="F345" s="16">
        <v>669.21</v>
      </c>
      <c r="G345" s="16">
        <v>437.34</v>
      </c>
      <c r="H345" s="16">
        <v>516.42999999999995</v>
      </c>
      <c r="I345" s="16">
        <v>283.99</v>
      </c>
      <c r="J345" s="16">
        <v>-45.009004124469911</v>
      </c>
      <c r="K345" s="16">
        <v>-3.4249498984266546</v>
      </c>
    </row>
    <row r="346" spans="1:11" ht="17.45" customHeight="1" x14ac:dyDescent="0.2">
      <c r="A346" s="15" t="s">
        <v>13</v>
      </c>
      <c r="B346" s="15"/>
      <c r="C346" s="15"/>
      <c r="D346" s="15"/>
      <c r="E346" s="16">
        <v>-184.67000000000002</v>
      </c>
      <c r="F346" s="16">
        <v>-404.38000000000005</v>
      </c>
      <c r="G346" s="16">
        <v>-140.34999999999997</v>
      </c>
      <c r="H346" s="16">
        <v>-234.13999999999993</v>
      </c>
      <c r="I346" s="16">
        <v>24.300000000000011</v>
      </c>
      <c r="J346" s="16" t="s">
        <v>24</v>
      </c>
      <c r="K346" s="16" t="s">
        <v>24</v>
      </c>
    </row>
    <row r="347" spans="1:11" ht="17.45" customHeight="1" x14ac:dyDescent="0.2">
      <c r="A347" s="1" t="s">
        <v>82</v>
      </c>
      <c r="B347" s="1"/>
      <c r="C347" s="1"/>
      <c r="D347" s="1"/>
      <c r="E347" s="17">
        <v>43.434312494256744</v>
      </c>
      <c r="F347" s="17">
        <v>39.573526994515916</v>
      </c>
      <c r="G347" s="17">
        <v>67.908263593542785</v>
      </c>
      <c r="H347" s="17">
        <v>54.661812830393288</v>
      </c>
      <c r="I347" s="17">
        <v>108.55663931828585</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91</v>
      </c>
    </row>
    <row r="352" spans="1:11" ht="24.95" customHeight="1" x14ac:dyDescent="0.2">
      <c r="A352" s="121" t="s">
        <v>58</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168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7" t="s">
        <v>103</v>
      </c>
      <c r="B357" s="127"/>
      <c r="C357" s="127"/>
      <c r="D357" s="127"/>
      <c r="E357" s="127"/>
      <c r="F357" s="2" t="s">
        <v>21</v>
      </c>
      <c r="G357" s="27">
        <v>44</v>
      </c>
      <c r="H357" s="27">
        <v>38</v>
      </c>
      <c r="I357" s="27">
        <v>37</v>
      </c>
      <c r="J357" s="27">
        <v>38</v>
      </c>
      <c r="K357" s="27">
        <v>38</v>
      </c>
    </row>
    <row r="358" spans="1:11" ht="15" customHeight="1" x14ac:dyDescent="0.2">
      <c r="A358" s="126">
        <v>0</v>
      </c>
      <c r="B358" s="126">
        <v>0</v>
      </c>
      <c r="C358" s="126">
        <v>0</v>
      </c>
      <c r="D358" s="126"/>
      <c r="E358" s="126"/>
      <c r="F358" s="2" t="s">
        <v>29</v>
      </c>
      <c r="G358" s="28">
        <v>0.15733202171536953</v>
      </c>
      <c r="H358" s="28">
        <v>0.21893187401897926</v>
      </c>
      <c r="I358" s="28">
        <v>0.23252773201881582</v>
      </c>
      <c r="J358" s="28">
        <v>0.21169307061965048</v>
      </c>
      <c r="K358" s="28">
        <v>0.22898366134097123</v>
      </c>
    </row>
    <row r="359" spans="1:11" ht="15" customHeight="1" x14ac:dyDescent="0.2">
      <c r="A359" s="123" t="s">
        <v>104</v>
      </c>
      <c r="B359" s="123"/>
      <c r="C359" s="123"/>
      <c r="D359" s="123"/>
      <c r="E359" s="123"/>
      <c r="F359" s="29" t="s">
        <v>21</v>
      </c>
      <c r="G359" s="30">
        <v>28</v>
      </c>
      <c r="H359" s="30">
        <v>23</v>
      </c>
      <c r="I359" s="30">
        <v>29</v>
      </c>
      <c r="J359" s="30">
        <v>29</v>
      </c>
      <c r="K359" s="30">
        <v>36</v>
      </c>
    </row>
    <row r="360" spans="1:11" ht="15" customHeight="1" x14ac:dyDescent="0.2">
      <c r="A360" s="124">
        <v>0</v>
      </c>
      <c r="B360" s="124">
        <v>0</v>
      </c>
      <c r="C360" s="124">
        <v>0</v>
      </c>
      <c r="D360" s="124"/>
      <c r="E360" s="124"/>
      <c r="F360" s="31" t="s">
        <v>30</v>
      </c>
      <c r="G360" s="32">
        <v>0.34169833292409502</v>
      </c>
      <c r="H360" s="32">
        <v>0.53199574282571693</v>
      </c>
      <c r="I360" s="32">
        <v>0.35364834187009087</v>
      </c>
      <c r="J360" s="32">
        <v>0.40693107402524031</v>
      </c>
      <c r="K360" s="32">
        <v>0.21697700054490648</v>
      </c>
    </row>
    <row r="361" spans="1:11" ht="12" x14ac:dyDescent="0.2">
      <c r="A361" s="4" t="s">
        <v>23</v>
      </c>
      <c r="B361" s="35"/>
      <c r="C361" s="107"/>
      <c r="D361" s="46"/>
      <c r="E361" s="46"/>
      <c r="F361" s="46"/>
      <c r="G361" s="46"/>
      <c r="H361" s="46"/>
      <c r="I361" s="46"/>
      <c r="J361" s="46"/>
      <c r="K361" s="46"/>
    </row>
    <row r="362" spans="1:11" ht="12.75" customHeight="1" x14ac:dyDescent="0.2">
      <c r="A362" s="4" t="s">
        <v>86</v>
      </c>
    </row>
    <row r="364" spans="1:11" ht="12" customHeight="1" x14ac:dyDescent="0.2">
      <c r="A364" s="2" t="s">
        <v>169</v>
      </c>
      <c r="B364" s="15"/>
      <c r="C364" s="15"/>
      <c r="D364" s="15"/>
      <c r="E364" s="15"/>
      <c r="F364" s="15"/>
      <c r="G364" s="15"/>
      <c r="H364" s="15"/>
      <c r="I364" s="15"/>
      <c r="J364" s="15"/>
      <c r="K364" s="22"/>
    </row>
    <row r="365" spans="1:11" ht="24.95" customHeight="1" x14ac:dyDescent="0.2">
      <c r="A365" s="11">
        <v>0</v>
      </c>
      <c r="B365" s="12"/>
      <c r="C365" s="12"/>
      <c r="D365" s="12"/>
      <c r="E365" s="12">
        <v>2021</v>
      </c>
      <c r="F365" s="12">
        <v>2022</v>
      </c>
      <c r="G365" s="13">
        <v>2023</v>
      </c>
      <c r="H365" s="13">
        <v>2024</v>
      </c>
      <c r="I365" s="13">
        <v>2025</v>
      </c>
      <c r="J365" s="13" t="s">
        <v>99</v>
      </c>
      <c r="K365" s="13" t="s">
        <v>100</v>
      </c>
    </row>
    <row r="366" spans="1:11" ht="17.45" customHeight="1" x14ac:dyDescent="0.2">
      <c r="A366" s="15" t="s">
        <v>88</v>
      </c>
      <c r="B366" s="16"/>
      <c r="C366" s="16"/>
      <c r="D366" s="16"/>
      <c r="E366" s="16">
        <v>6.82</v>
      </c>
      <c r="F366" s="16">
        <v>19.96</v>
      </c>
      <c r="G366" s="16">
        <v>29.27</v>
      </c>
      <c r="H366" s="16">
        <v>35.67</v>
      </c>
      <c r="I366" s="16">
        <v>41.85</v>
      </c>
      <c r="J366" s="16">
        <v>17.325483599663581</v>
      </c>
      <c r="K366" s="16">
        <v>57.390230685843747</v>
      </c>
    </row>
    <row r="367" spans="1:11" ht="17.45" customHeight="1" x14ac:dyDescent="0.2">
      <c r="A367" s="15" t="s">
        <v>21</v>
      </c>
      <c r="B367" s="49"/>
      <c r="C367" s="49"/>
      <c r="D367" s="49"/>
      <c r="E367" s="49">
        <v>46</v>
      </c>
      <c r="F367" s="49">
        <v>46</v>
      </c>
      <c r="G367" s="86">
        <v>47</v>
      </c>
      <c r="H367" s="86">
        <v>44</v>
      </c>
      <c r="I367" s="49">
        <v>44</v>
      </c>
      <c r="J367" s="49" t="s">
        <v>24</v>
      </c>
      <c r="K367" s="16" t="s">
        <v>24</v>
      </c>
    </row>
    <row r="368" spans="1:11" ht="17.45" customHeight="1" x14ac:dyDescent="0.2">
      <c r="A368" s="15" t="s">
        <v>81</v>
      </c>
      <c r="B368" s="16"/>
      <c r="C368" s="16"/>
      <c r="D368" s="16"/>
      <c r="E368" s="16">
        <v>6.7350308507864776E-2</v>
      </c>
      <c r="F368" s="16">
        <v>9.4062471430173711E-2</v>
      </c>
      <c r="G368" s="19">
        <v>0.11491942291368439</v>
      </c>
      <c r="H368" s="19">
        <v>0.12856018361003629</v>
      </c>
      <c r="I368" s="16">
        <v>0.14366065191384481</v>
      </c>
      <c r="J368" s="16" t="s">
        <v>24</v>
      </c>
      <c r="K368" s="103" t="s">
        <v>24</v>
      </c>
    </row>
    <row r="369" spans="1:11" ht="17.45" customHeight="1" x14ac:dyDescent="0.2">
      <c r="A369" s="94" t="s">
        <v>89</v>
      </c>
      <c r="B369" s="96"/>
      <c r="C369" s="96"/>
      <c r="D369" s="96"/>
      <c r="E369" s="96">
        <v>4.47</v>
      </c>
      <c r="F369" s="96">
        <v>10.4</v>
      </c>
      <c r="G369" s="96">
        <v>14.64</v>
      </c>
      <c r="H369" s="96">
        <v>17.5</v>
      </c>
      <c r="I369" s="96">
        <v>19.27</v>
      </c>
      <c r="J369" s="96">
        <v>10.114285714285712</v>
      </c>
      <c r="K369" s="96">
        <v>44.09322046095361</v>
      </c>
    </row>
    <row r="370" spans="1:11" ht="17.45" customHeight="1" x14ac:dyDescent="0.2">
      <c r="A370" s="15" t="s">
        <v>21</v>
      </c>
      <c r="B370" s="49"/>
      <c r="C370" s="49"/>
      <c r="D370" s="49"/>
      <c r="E370" s="49">
        <v>47</v>
      </c>
      <c r="F370" s="49">
        <v>41</v>
      </c>
      <c r="G370" s="86">
        <v>42</v>
      </c>
      <c r="H370" s="86">
        <v>40</v>
      </c>
      <c r="I370" s="49">
        <v>41</v>
      </c>
      <c r="J370" s="49" t="s">
        <v>24</v>
      </c>
      <c r="K370" s="16" t="s">
        <v>24</v>
      </c>
    </row>
    <row r="371" spans="1:11" ht="17.45" customHeight="1" x14ac:dyDescent="0.2">
      <c r="A371" s="1" t="s">
        <v>81</v>
      </c>
      <c r="B371" s="17"/>
      <c r="C371" s="17"/>
      <c r="D371" s="17"/>
      <c r="E371" s="17">
        <v>0.12506190144450691</v>
      </c>
      <c r="F371" s="17">
        <v>0.18795395850916366</v>
      </c>
      <c r="G371" s="18">
        <v>0.2293804377970077</v>
      </c>
      <c r="H371" s="18">
        <v>0.25561252063158202</v>
      </c>
      <c r="I371" s="17">
        <v>0.26930295674242649</v>
      </c>
      <c r="J371" s="17" t="s">
        <v>24</v>
      </c>
      <c r="K371" s="104" t="s">
        <v>24</v>
      </c>
    </row>
    <row r="372" spans="1:11" ht="12.75" customHeight="1" x14ac:dyDescent="0.2">
      <c r="A372" s="54" t="s">
        <v>170</v>
      </c>
      <c r="C372" s="54"/>
    </row>
    <row r="373" spans="1:11" ht="12.75" customHeight="1" x14ac:dyDescent="0.2">
      <c r="A373" s="4" t="s">
        <v>0</v>
      </c>
    </row>
    <row r="374" spans="1:11" ht="12.75" customHeight="1" x14ac:dyDescent="0.2">
      <c r="A374" s="4" t="s">
        <v>91</v>
      </c>
    </row>
    <row r="375" spans="1:11" ht="12.75" customHeight="1" x14ac:dyDescent="0.2">
      <c r="A375" s="4" t="s">
        <v>87</v>
      </c>
    </row>
    <row r="376" spans="1:11" ht="80.099999999999994" customHeight="1" x14ac:dyDescent="0.2">
      <c r="A376" s="121" t="s">
        <v>83</v>
      </c>
      <c r="B376" s="121"/>
      <c r="C376" s="121"/>
      <c r="D376" s="121"/>
      <c r="E376" s="121"/>
      <c r="F376" s="121"/>
      <c r="G376" s="121"/>
      <c r="H376" s="121"/>
      <c r="I376" s="121"/>
      <c r="J376" s="121"/>
      <c r="K376" s="121"/>
    </row>
    <row r="377" spans="1:11" ht="5.0999999999999996" customHeight="1" x14ac:dyDescent="0.2">
      <c r="A377" s="109"/>
      <c r="B377" s="109"/>
      <c r="C377" s="109"/>
      <c r="D377" s="109"/>
      <c r="E377" s="109"/>
      <c r="F377" s="109"/>
      <c r="G377" s="109"/>
      <c r="H377" s="109"/>
      <c r="I377" s="7"/>
      <c r="J377" s="7"/>
      <c r="K377" s="7"/>
    </row>
    <row r="378" spans="1:11" ht="5.0999999999999996" customHeight="1" x14ac:dyDescent="0.2">
      <c r="A378" s="108"/>
      <c r="B378" s="108"/>
      <c r="C378" s="108"/>
      <c r="D378" s="108"/>
      <c r="E378" s="108"/>
      <c r="F378" s="108"/>
      <c r="G378" s="108"/>
      <c r="H378" s="108"/>
      <c r="I378" s="108"/>
      <c r="J378" s="108"/>
      <c r="K378" s="108"/>
    </row>
    <row r="379" spans="1:11" ht="5.0999999999999996" customHeight="1" x14ac:dyDescent="0.2">
      <c r="I379" s="84"/>
      <c r="J379" s="84"/>
      <c r="K379" s="84"/>
    </row>
    <row r="380" spans="1:11" ht="12.75" customHeight="1" x14ac:dyDescent="0.2">
      <c r="A380" s="106" t="s">
        <v>38</v>
      </c>
      <c r="B380" s="106">
        <v>46184</v>
      </c>
      <c r="I380" s="84"/>
      <c r="J380" s="84"/>
      <c r="K380" s="84"/>
    </row>
    <row r="381" spans="1:11" ht="12.75" customHeight="1" x14ac:dyDescent="0.2">
      <c r="A381" s="88" t="s">
        <v>84</v>
      </c>
      <c r="I381" s="84"/>
      <c r="J381" s="84"/>
      <c r="K381" s="84"/>
    </row>
    <row r="382" spans="1:11" ht="12.75" customHeight="1" x14ac:dyDescent="0.2">
      <c r="A382" s="105" t="s">
        <v>85</v>
      </c>
      <c r="I382" s="84"/>
      <c r="J382" s="84"/>
      <c r="K382" s="84"/>
    </row>
    <row r="383" spans="1:11" ht="12.75" customHeight="1" x14ac:dyDescent="0.2">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Arábia Saudita</vt:lpstr>
      <vt:lpstr>'Arábia Saudita'!Print_Area</vt:lpstr>
      <vt:lpstr>'Arábia Saudita'!Print_Titles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2026-06-11T10:44:17Z</cp:lastPrinted>
  <dcterms:created xsi:type="dcterms:W3CDTF">2009-04-28T15:48:26Z</dcterms:created>
  <dcterms:modified xsi:type="dcterms:W3CDTF">2026-06-11T10:45:56Z</dcterms:modified>
</cp:coreProperties>
</file>