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África Sul\"/>
    </mc:Choice>
  </mc:AlternateContent>
  <xr:revisionPtr revIDLastSave="0" documentId="13_ncr:1_{4C9D6F14-F5EC-4F21-959E-10D95E23A8F8}" xr6:coauthVersionLast="47" xr6:coauthVersionMax="47" xr10:uidLastSave="{00000000-0000-0000-0000-000000000000}"/>
  <bookViews>
    <workbookView xWindow="-30" yWindow="-16320" windowWidth="29040" windowHeight="15720" tabRatio="932" xr2:uid="{00000000-000D-0000-FFFF-FFFF00000000}"/>
  </bookViews>
  <sheets>
    <sheet name="África do Sul" sheetId="75" r:id="rId1"/>
  </sheets>
  <definedNames>
    <definedName name="_xlnm.Print_Area" localSheetId="0">'África do Sul'!$A$1:$K$407</definedName>
    <definedName name="_xlnm.Print_Titles" localSheetId="0">'África do Sul'!$2:$3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<sst xmlns="http://schemas.openxmlformats.org/spreadsheetml/2006/main" count="506" uniqueCount="183">
  <si>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</si>
  <si>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</si>
  <si>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</si>
  <si>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</si>
  <si>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</si>
  <si>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</si>
  <si>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</si>
  <si>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</si>
  <si>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</si>
  <si>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</si>
  <si>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</si>
  <si>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</si>
  <si>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</si>
  <si>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</si>
  <si>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</si>
  <si>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</si>
  <si>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</si>
  <si>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</si>
  <si>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</si>
  <si>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</si>
  <si>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</si>
  <si>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</si>
  <si>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</si>
  <si>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</si>
  <si>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</si>
  <si>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</si>
  <si>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</si>
  <si>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</si>
  <si>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</si>
  <si>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</si>
  <si>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</si>
  <si>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</si>
  <si>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</si>
  <si>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</si>
  <si>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</si>
  <si>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</si>
  <si>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</si>
  <si>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</si>
  <si>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</si>
  <si>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</si>
  <si>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</si>
  <si>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</si>
  <si>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</si>
  <si>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</si>
  <si>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</si>
  <si>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</si>
  <si>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</si>
  <si>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</si>
  <si>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</si>
  <si>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</si>
  <si>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</si>
  <si>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</si>
  <si>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</si>
  <si>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</si>
  <si>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</si>
  <si>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</si>
  <si>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</si>
  <si>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</si>
  <si>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</si>
  <si>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</si>
  <si>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</si>
  <si>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</si>
  <si>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</si>
  <si>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</si>
  <si>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</si>
  <si>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</si>
  <si>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</si>
  <si>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</si>
  <si>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</si>
  <si>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</si>
  <si>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</si>
  <si>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</si>
  <si>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</si>
  <si>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</si>
  <si>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</si>
  <si>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</si>
  <si>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</si>
  <si>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</si>
  <si>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</si>
  <si>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</si>
  <si>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</si>
  <si>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</si>
  <si>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</si>
  <si>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</si>
  <si>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</si>
  <si>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</si>
  <si>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</si>
  <si>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</si>
  <si>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</si>
  <si>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</si>
  <si>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</si>
  <si>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</si>
  <si>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</si>
  <si>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</si>
  <si>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</si>
  <si>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</si>
  <si>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</si>
  <si>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</si>
  <si>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</si>
  <si>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</si>
  <si>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</si>
  <si>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</si>
  <si>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</si>
  <si>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</si>
  <si>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</si>
  <si>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Fonte: DGE - Direção Geral da Economia (Ministério da Economia e da Coesão Territorial) a partir de dados de base do INE</t>
  </si>
  <si>
    <t>2025 dez</t>
  </si>
  <si>
    <t>2021 a 2024: resultados definitivos; 2025 e 2026: resultados preliminares</t>
  </si>
  <si>
    <t>2025 jan/mar</t>
  </si>
  <si>
    <t>2026 jan/mar</t>
  </si>
  <si>
    <t>2025 mar</t>
  </si>
  <si>
    <t>2026 mar</t>
  </si>
  <si>
    <t>PORTUGAL - RELACIONAMENTO ECONÓMICO COM A ÁFRICA DO SUL</t>
  </si>
  <si>
    <t>Balança Comercial de Bens de Portugal com a África do Sul</t>
  </si>
  <si>
    <t>tvh % 25/24</t>
  </si>
  <si>
    <t>tvma % 25/21</t>
  </si>
  <si>
    <t>tvh % 26/25</t>
  </si>
  <si>
    <t>Posição e Quota da África do Sul no Comércio Internacional Português de Bens</t>
  </si>
  <si>
    <t>África do Sul como cliente de Portugal</t>
  </si>
  <si>
    <t>África do Sul como fornecedor de Portugal</t>
  </si>
  <si>
    <t>Posição e Quota de Portugal no Comércio Internacional de Bens da África do Sul</t>
  </si>
  <si>
    <t>Portugal como cliente da África do Sul</t>
  </si>
  <si>
    <t>% Export. África do Sul</t>
  </si>
  <si>
    <t>Portugal como fornecedor da África do Sul</t>
  </si>
  <si>
    <t>% Import. África do Sul</t>
  </si>
  <si>
    <t>Fonte: ITC - International Trade Centre</t>
  </si>
  <si>
    <t>Contributo da África do Sul para o Crescimento do Comércio Internacional Português de Bens</t>
  </si>
  <si>
    <t>África do Sul - contribuição p/ o cresc. das exportações globais de Portugal</t>
  </si>
  <si>
    <t>África do Sul - contribuição p/ o cresc. das importações globais de Portugal</t>
  </si>
  <si>
    <t>Empresas exportadoras de bens para a África do Sul</t>
  </si>
  <si>
    <t/>
  </si>
  <si>
    <t>Empresas Portuguesas Exportadoras de Bens para a África do Sul por Escalão de Exportação Individual em Valor em 2024</t>
  </si>
  <si>
    <t>M€</t>
  </si>
  <si>
    <t>Empresas Portuguesas Exportadoras de Bens para a África do Sul por Nível de Exposição ao Mercado em 2024</t>
  </si>
  <si>
    <t>Exportações de Portugal para a África do Sul por Grupos de Produtos</t>
  </si>
  <si>
    <t>% Tot 21</t>
  </si>
  <si>
    <t>% Tot 24</t>
  </si>
  <si>
    <t>% Tot 25</t>
  </si>
  <si>
    <t>vh M€ 25/24</t>
  </si>
  <si>
    <t>Importações de Portugal Provenientes da África do Sul por Grupos de Produtos</t>
  </si>
  <si>
    <t>% Tot 26</t>
  </si>
  <si>
    <t>vh M€ 26/25</t>
  </si>
  <si>
    <t>Ind</t>
  </si>
  <si>
    <t>Principais Produtos Exportados para a África do Sul</t>
  </si>
  <si>
    <t>8703 Automóveis de passageiros e outros veículos automóveis principalmente concebidos para transporte...</t>
  </si>
  <si>
    <t>8529 Partes reconhecíveis como exclusiva ou principalmente destinadas aos módulos de visualização de...</t>
  </si>
  <si>
    <t>8544 Fios e cabos, incluídos os cabos coaxiais, e outros condutores, isolados para usos elétricos,...</t>
  </si>
  <si>
    <t>8704 Veículos automóveis para transporte de mercadorias, incluídos chassis com motor e cabine</t>
  </si>
  <si>
    <t>3920 Chapas, folhas, películas, tiras e lâminas, de plástico não alveolar, não reforçadas nem...</t>
  </si>
  <si>
    <t>4011 Pneumáticos novos, de borracha</t>
  </si>
  <si>
    <t>8501 Motores e geradores, elétricos (exceto os grupos eletrogéneos)</t>
  </si>
  <si>
    <t>4504 Cortiça aglomerada, com ou sem aglutinantes, e suas obras (exceto calçado e suas partes,...</t>
  </si>
  <si>
    <t>4802 Papel e cartão, não revestidos, do tipo utilizado para escrita, impressão ou outros fins...</t>
  </si>
  <si>
    <t>8708 Partes e acessórios para tratores, para veículos para transporte de = &gt; 10 pessoas, incluindo o...</t>
  </si>
  <si>
    <t>Amostra</t>
  </si>
  <si>
    <t>Principais Produtos Importados Provenientes da África do Sul</t>
  </si>
  <si>
    <t>0805 Citrinos, frescos ou secos</t>
  </si>
  <si>
    <t>0303 Peixes congelados (exceto os filetes de peixes e outra carne de peixes da posição 0304)</t>
  </si>
  <si>
    <t>7213 Fio-máquina de ferro ou aço não ligado, em rolos irregulares, maciços</t>
  </si>
  <si>
    <t>3902 Polímeros de propileno ou de outras olefinas, em formas primárias</t>
  </si>
  <si>
    <t>0304 Filetes de peixes e outra carne de peixes (mesmo picada), frescos, refrigerados ou congelados</t>
  </si>
  <si>
    <t>7201 Ferro fundido bruto e ferro spiegel (especular), em lingotes, linguados ou outras formas primárias</t>
  </si>
  <si>
    <t>0808 Maçãs, pêras e marmelos, frescos</t>
  </si>
  <si>
    <t>0806 Uvas, frescas ou secas</t>
  </si>
  <si>
    <t>0810 Frutas, frescas (exceto frutas de casca rija, bananas, tâmaras, figos, ananases "abacaxis",...</t>
  </si>
  <si>
    <t>&gt;1000%</t>
  </si>
  <si>
    <t>8480 Caixas de fundição; placas de fundo para moldes; modelos para moldes; moldes para metais (exceto...</t>
  </si>
  <si>
    <t>7208 Produtos laminados planos, de ferro ou aço não ligado, de largura = &gt; 600 mm, laminados a...</t>
  </si>
  <si>
    <t>0307 Moluscos, próprios para alimentação humana, com ou sem concha, vivos, frescos, refrigerados,...</t>
  </si>
  <si>
    <t>1211 Plantas, partes de plantas, sementes e frutos, das espécies utilizadas principalmente em...</t>
  </si>
  <si>
    <t>Exportação de Produtos Industriais Transformados para a África do Sul por Graus de Intensidade Tecnológica</t>
  </si>
  <si>
    <t>Importação de Produtos Industriais Transformados da África do Sul por Graus de Intensidade Tecnológica</t>
  </si>
  <si>
    <t>Exportação de Bens para a África do Sul por Meios de Transporte</t>
  </si>
  <si>
    <t>Importação de Bens da África do Sul por Meios de Transporte</t>
  </si>
  <si>
    <t>Balança Comercial de Serviços de Portugal com a África do Sul</t>
  </si>
  <si>
    <t>Posição e Quota da África do Sul no Comércio Internacional Português de Serviços</t>
  </si>
  <si>
    <t>Balança Comercial de Bens e Serviços de Portugal com a África do Sul</t>
  </si>
  <si>
    <t>Posição e Quota da África do Sul no Comércio Internacional Português de Bens e Serviços</t>
  </si>
  <si>
    <t>média anual M€ 25/21</t>
  </si>
  <si>
    <t>Fluxos de Investimento Direto entre Portugal e a África do Sul - Princípio Direcional</t>
  </si>
  <si>
    <t>Posição (stock) de Investimento Direto entre Portugal e a África do Sul - Princípio Direcional</t>
  </si>
  <si>
    <t>Balança Comercial de Serviços de Turismo de Portugal com a África do Sul</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</si>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</sst>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5">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3" fillId="0" borderId="12"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xf>
    <xf numFmtId="0" fontId="7" fillId="0" borderId="0" xfId="0"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7" fillId="0" borderId="0" xfId="0" quotePrefix="1" applyFont="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NumberFormat="1" applyFont="1" applyBorder="1" applyAlignment="1">
      <alignment horizontal="right" vertical="center"/>
    </xf>
    <xf numFmtId="0" fontId="3" fillId="0" borderId="4" xfId="0" applyNumberFormat="1" applyFont="1" applyBorder="1" applyAlignment="1">
      <alignment horizontal="right" vertical="center" wrapText="1"/>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10/relationships/person" Target="persons/perso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green red blue and white triangle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2">
        <v>2021</v>
      </c>
      <c r="C7" s="12">
        <v>2022</v>
      </c>
      <c r="D7" s="12">
        <v>2023</v>
      </c>
      <c r="E7" s="12">
        <v>2024</v>
      </c>
      <c r="F7" s="12">
        <v>2025</v>
      </c>
      <c r="G7" s="13" t="s">
        <v>114</v>
      </c>
      <c r="H7" s="13" t="s">
        <v>115</v>
      </c>
      <c r="I7" s="13" t="s">
        <v>108</v>
      </c>
      <c r="J7" s="13" t="s">
        <v>109</v>
      </c>
      <c r="K7" s="13" t="s">
        <v>116</v>
      </c>
    </row>
    <row r="8" spans="1:11" ht="17.399999999999999" customHeight="1" x14ac:dyDescent="0.25">
      <c r="A8" s="15" t="s">
        <v>25</v>
      </c>
      <c r="B8" s="16">
        <v>219.54510300000001</v>
      </c>
      <c r="C8" s="16">
        <v>285.47905699999995</v>
      </c>
      <c r="D8" s="16">
        <v>225.395644</v>
      </c>
      <c r="E8" s="16">
        <v>239.31882400000001</v>
      </c>
      <c r="F8" s="16">
        <v>248.51320800000002</v>
      </c>
      <c r="G8" s="16">
        <v>3.8418975349803715</v>
      </c>
      <c r="H8" s="16">
        <v>3.1469594115036914</v>
      </c>
      <c r="I8" s="16">
        <v>53.642989999999998</v>
      </c>
      <c r="J8" s="16">
        <v>61.666108999999999</v>
      </c>
      <c r="K8" s="16">
        <v>14.956509694929387</v>
      </c>
    </row>
    <row r="9" spans="1:11" ht="17.399999999999999" customHeight="1" x14ac:dyDescent="0.25">
      <c r="A9" s="15" t="s">
        <v>26</v>
      </c>
      <c r="B9" s="16">
        <v>167.91145900000001</v>
      </c>
      <c r="C9" s="16">
        <v>231.864328</v>
      </c>
      <c r="D9" s="16">
        <v>265.83308399999999</v>
      </c>
      <c r="E9" s="16">
        <v>214.58008799999999</v>
      </c>
      <c r="F9" s="16">
        <v>289.23917899999998</v>
      </c>
      <c r="G9" s="16">
        <v>34.793112304064294</v>
      </c>
      <c r="H9" s="16">
        <v>14.562952112341199</v>
      </c>
      <c r="I9" s="16">
        <v>28.234866999999998</v>
      </c>
      <c r="J9" s="16">
        <v>39.986586000000003</v>
      </c>
      <c r="K9" s="16">
        <v>41.621301067223037</v>
      </c>
    </row>
    <row r="10" spans="1:11" ht="17.399999999999999" customHeight="1" x14ac:dyDescent="0.25">
      <c r="A10" s="15" t="s">
        <v>13</v>
      </c>
      <c r="B10" s="16">
        <v>51.633644000000004</v>
      </c>
      <c r="C10" s="16">
        <v>53.614728999999954</v>
      </c>
      <c r="D10" s="16">
        <v>-40.437439999999981</v>
      </c>
      <c r="E10" s="16">
        <v>24.738736000000017</v>
      </c>
      <c r="F10" s="16">
        <v>-40.725970999999959</v>
      </c>
      <c r="G10" s="16" t="s">
        <v>24</v>
      </c>
      <c r="H10" s="16" t="s">
        <v>24</v>
      </c>
      <c r="I10" s="16">
        <v>25.408123</v>
      </c>
      <c r="J10" s="16">
        <v>21.679522999999996</v>
      </c>
      <c r="K10" s="16" t="s">
        <v>24</v>
      </c>
    </row>
    <row r="11" spans="1:11" ht="17.399999999999999" customHeight="1" x14ac:dyDescent="0.25">
      <c r="A11" s="1" t="s">
        <v>28</v>
      </c>
      <c r="B11" s="17">
        <v>130.75051834312274</v>
      </c>
      <c r="C11" s="17">
        <v>123.12331934043772</v>
      </c>
      <c r="D11" s="17">
        <v>84.788409557028658</v>
      </c>
      <c r="E11" s="17">
        <v>111.5289057016325</v>
      </c>
      <c r="F11" s="17">
        <v>85.919621559982389</v>
      </c>
      <c r="G11" s="18" t="s">
        <v>24</v>
      </c>
      <c r="H11" s="18" t="s">
        <v>24</v>
      </c>
      <c r="I11" s="17">
        <v>189.98846355465392</v>
      </c>
      <c r="J11" s="17">
        <v>154.21698916731725</v>
      </c>
      <c r="K11" s="18" t="s">
        <v>24</v>
      </c>
    </row>
    <row r="12" spans="1:11" ht="12.75" customHeight="1" x14ac:dyDescent="0.25">
      <c r="A12" s="4" t="s">
        <v>1</v>
      </c>
    </row>
    <row r="13" spans="1:11" ht="12.75" customHeight="1" x14ac:dyDescent="0.25">
      <c r="A13" s="4" t="s">
        <v>33</v>
      </c>
    </row>
    <row r="14" spans="1:11" ht="12.75" customHeight="1" x14ac:dyDescent="0.25">
      <c r="A14" s="4" t="s">
        <v>0</v>
      </c>
    </row>
    <row r="15" spans="1:11" ht="12.75" customHeight="1" x14ac:dyDescent="0.25">
      <c r="A15" s="4" t="s">
        <v>51</v>
      </c>
    </row>
    <row r="16" spans="1:11" ht="12.75" customHeight="1" x14ac:dyDescent="0.25">
      <c r="A16" s="20" t="s">
        <v>101</v>
      </c>
    </row>
    <row r="17" spans="1:11" ht="12.75" customHeight="1" x14ac:dyDescent="0.25">
      <c r="A17" s="4" t="s">
        <v>107</v>
      </c>
    </row>
    <row r="18" spans="1:11" ht="12.75" customHeight="1" x14ac:dyDescent="0.25">
      <c r="A18" s="21"/>
    </row>
    <row r="19" spans="1:11" ht="12.75" customHeight="1" x14ac:dyDescent="0.25">
      <c r="A19" s="2" t="s">
        <v>117</v>
      </c>
      <c r="B19" s="22"/>
      <c r="C19" s="22"/>
      <c r="D19" s="22"/>
    </row>
    <row r="20" spans="1:11" s="25" customFormat="1" ht="24.9" customHeight="1" x14ac:dyDescent="0.25">
      <c r="A20" s="23">
        <v>0</v>
      </c>
      <c r="B20" s="23">
        <v>0</v>
      </c>
      <c r="C20" s="23">
        <v>0</v>
      </c>
      <c r="D20" s="24">
        <v>0</v>
      </c>
      <c r="E20" s="12">
        <v>2021</v>
      </c>
      <c r="F20" s="12">
        <v>2022</v>
      </c>
      <c r="G20" s="12">
        <v>2023</v>
      </c>
      <c r="H20" s="12">
        <v>2024</v>
      </c>
      <c r="I20" s="12">
        <v>2025</v>
      </c>
      <c r="J20" s="13" t="s">
        <v>108</v>
      </c>
      <c r="K20" s="13" t="s">
        <v>109</v>
      </c>
    </row>
    <row r="21" spans="1:11" ht="15" customHeight="1" x14ac:dyDescent="0.25">
      <c r="A21" s="123" t="s">
        <v>118</v>
      </c>
      <c r="B21" s="123">
        <v>0</v>
      </c>
      <c r="C21" s="123">
        <v>0</v>
      </c>
      <c r="D21" s="2" t="s">
        <v>21</v>
      </c>
      <c r="E21" s="27">
        <v>33</v>
      </c>
      <c r="F21" s="27">
        <v>32</v>
      </c>
      <c r="G21" s="27">
        <v>36</v>
      </c>
      <c r="H21" s="27">
        <v>34</v>
      </c>
      <c r="I21" s="27">
        <v>35</v>
      </c>
      <c r="J21" s="27">
        <v>38</v>
      </c>
      <c r="K21" s="27">
        <v>30</v>
      </c>
    </row>
    <row r="22" spans="1:11" ht="15" customHeight="1" x14ac:dyDescent="0.25">
      <c r="A22" s="123">
        <v>0</v>
      </c>
      <c r="B22" s="123">
        <v>0</v>
      </c>
      <c r="C22" s="123">
        <v>0</v>
      </c>
      <c r="D22" s="2" t="s">
        <v>29</v>
      </c>
      <c r="E22" s="28">
        <v>0.34509618386487739</v>
      </c>
      <c r="F22" s="28">
        <v>0.36411873224264113</v>
      </c>
      <c r="G22" s="28">
        <v>0.29143415263211536</v>
      </c>
      <c r="H22" s="28">
        <v>0.30333812716230907</v>
      </c>
      <c r="I22" s="28">
        <v>0.31310327437369995</v>
      </c>
      <c r="J22" s="28">
        <v>0.25439394628753736</v>
      </c>
      <c r="K22" s="28">
        <v>0.31278668812451244</v>
      </c>
    </row>
    <row r="23" spans="1:11" ht="15" customHeight="1" x14ac:dyDescent="0.25">
      <c r="A23" s="126" t="s">
        <v>119</v>
      </c>
      <c r="B23" s="126">
        <v>0</v>
      </c>
      <c r="C23" s="126">
        <v>0</v>
      </c>
      <c r="D23" s="29" t="s">
        <v>21</v>
      </c>
      <c r="E23" s="30">
        <v>40</v>
      </c>
      <c r="F23" s="30">
        <v>43</v>
      </c>
      <c r="G23" s="30">
        <v>38</v>
      </c>
      <c r="H23" s="30">
        <v>38</v>
      </c>
      <c r="I23" s="30">
        <v>34</v>
      </c>
      <c r="J23" s="30">
        <v>50</v>
      </c>
      <c r="K23" s="30">
        <v>41</v>
      </c>
    </row>
    <row r="24" spans="1:11" ht="15" customHeight="1" x14ac:dyDescent="0.25">
      <c r="A24" s="127">
        <v>0</v>
      </c>
      <c r="B24" s="127">
        <v>0</v>
      </c>
      <c r="C24" s="127">
        <v>0</v>
      </c>
      <c r="D24" s="31" t="s">
        <v>30</v>
      </c>
      <c r="E24" s="32">
        <v>0.20194842197907792</v>
      </c>
      <c r="F24" s="32">
        <v>0.21162926589233569</v>
      </c>
      <c r="G24" s="32">
        <v>0.25281702826359065</v>
      </c>
      <c r="H24" s="32">
        <v>0.20008689420020226</v>
      </c>
      <c r="I24" s="32">
        <v>0.25918517646058103</v>
      </c>
      <c r="J24" s="32">
        <v>0.10311394643690271</v>
      </c>
      <c r="K24" s="32">
        <v>0.14213712488217334</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120</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43">
        <v>2021</v>
      </c>
      <c r="H28" s="143">
        <v>2022</v>
      </c>
      <c r="I28" s="143">
        <v>2023</v>
      </c>
      <c r="J28" s="144">
        <v>2024</v>
      </c>
      <c r="K28" s="144">
        <v>2025</v>
      </c>
    </row>
    <row r="29" spans="1:11" ht="15" customHeight="1" x14ac:dyDescent="0.25">
      <c r="A29" s="123" t="s">
        <v>121</v>
      </c>
      <c r="B29" s="123">
        <v>0</v>
      </c>
      <c r="C29" s="123">
        <v>0</v>
      </c>
      <c r="D29" s="123">
        <v>0</v>
      </c>
      <c r="E29" s="124" t="s">
        <v>21</v>
      </c>
      <c r="F29" s="124">
        <v>0</v>
      </c>
      <c r="G29" s="27">
        <v>52</v>
      </c>
      <c r="H29" s="27">
        <v>52</v>
      </c>
      <c r="I29" s="27">
        <v>49</v>
      </c>
      <c r="J29" s="27">
        <v>49</v>
      </c>
      <c r="K29" s="27">
        <v>46</v>
      </c>
    </row>
    <row r="30" spans="1:11" ht="15" customHeight="1" x14ac:dyDescent="0.25">
      <c r="A30" s="123">
        <v>0</v>
      </c>
      <c r="B30" s="123">
        <v>0</v>
      </c>
      <c r="C30" s="123">
        <v>0</v>
      </c>
      <c r="D30" s="123">
        <v>0</v>
      </c>
      <c r="E30" s="124" t="s">
        <v>122</v>
      </c>
      <c r="F30" s="124">
        <v>0</v>
      </c>
      <c r="G30" s="28">
        <v>0.15670302556167845</v>
      </c>
      <c r="H30" s="28">
        <v>0.17448474784770135</v>
      </c>
      <c r="I30" s="28">
        <v>0.18001804490840848</v>
      </c>
      <c r="J30" s="28">
        <v>0.17077276221684001</v>
      </c>
      <c r="K30" s="28">
        <v>0.2290658812581032</v>
      </c>
    </row>
    <row r="31" spans="1:11" ht="15" customHeight="1" x14ac:dyDescent="0.25">
      <c r="A31" s="126" t="s">
        <v>123</v>
      </c>
      <c r="B31" s="126">
        <v>0</v>
      </c>
      <c r="C31" s="126">
        <v>0</v>
      </c>
      <c r="D31" s="126">
        <v>0</v>
      </c>
      <c r="E31" s="128" t="s">
        <v>21</v>
      </c>
      <c r="F31" s="128">
        <v>0</v>
      </c>
      <c r="G31" s="30">
        <v>47</v>
      </c>
      <c r="H31" s="30">
        <v>46</v>
      </c>
      <c r="I31" s="30">
        <v>45</v>
      </c>
      <c r="J31" s="30">
        <v>48</v>
      </c>
      <c r="K31" s="30">
        <v>49</v>
      </c>
    </row>
    <row r="32" spans="1:11" ht="15" customHeight="1" x14ac:dyDescent="0.25">
      <c r="A32" s="127">
        <v>0</v>
      </c>
      <c r="B32" s="127">
        <v>0</v>
      </c>
      <c r="C32" s="127">
        <v>0</v>
      </c>
      <c r="D32" s="127">
        <v>0</v>
      </c>
      <c r="E32" s="125" t="s">
        <v>124</v>
      </c>
      <c r="F32" s="125">
        <v>0</v>
      </c>
      <c r="G32" s="32">
        <v>0.33721894891368731</v>
      </c>
      <c r="H32" s="32">
        <v>0.33898468397926029</v>
      </c>
      <c r="I32" s="32">
        <v>0.32794720960760304</v>
      </c>
      <c r="J32" s="32">
        <v>0.32410230666902912</v>
      </c>
      <c r="K32" s="32">
        <v>0.3413701382115048</v>
      </c>
    </row>
    <row r="33" spans="1:11" ht="17.100000000000001" customHeight="1" x14ac:dyDescent="0.25">
      <c r="A33" s="4" t="s">
        <v>125</v>
      </c>
      <c r="B33" s="33"/>
      <c r="C33" s="34"/>
    </row>
    <row r="34" spans="1:11" ht="12.75" customHeight="1" x14ac:dyDescent="0.25">
      <c r="A34" s="35"/>
      <c r="B34" s="36"/>
      <c r="C34" s="36"/>
      <c r="D34" s="36"/>
      <c r="E34" s="36"/>
      <c r="F34" s="36"/>
      <c r="G34" s="36"/>
      <c r="H34" s="36"/>
      <c r="I34" s="36"/>
      <c r="J34" s="36"/>
    </row>
    <row r="35" spans="1:11" ht="12.75" customHeight="1" x14ac:dyDescent="0.25">
      <c r="A35" s="2" t="s">
        <v>126</v>
      </c>
      <c r="B35" s="37"/>
      <c r="C35" s="37"/>
      <c r="D35" s="37"/>
      <c r="E35" s="37"/>
      <c r="F35" s="37"/>
      <c r="G35" s="37"/>
      <c r="H35" s="37"/>
      <c r="I35" s="37"/>
      <c r="J35" s="37"/>
      <c r="K35" s="37"/>
    </row>
    <row r="36" spans="1:11" ht="24.9" customHeight="1" x14ac:dyDescent="0.25">
      <c r="A36" s="23">
        <v>0</v>
      </c>
      <c r="B36" s="23">
        <v>0</v>
      </c>
      <c r="C36" s="23">
        <v>0</v>
      </c>
      <c r="D36" s="23">
        <v>0</v>
      </c>
      <c r="E36" s="39" t="s">
        <v>22</v>
      </c>
      <c r="F36" s="13">
        <v>2021</v>
      </c>
      <c r="G36" s="13">
        <v>2022</v>
      </c>
      <c r="H36" s="13">
        <v>2023</v>
      </c>
      <c r="I36" s="13">
        <v>2024</v>
      </c>
      <c r="J36" s="13">
        <v>2025</v>
      </c>
      <c r="K36" s="13" t="s">
        <v>109</v>
      </c>
    </row>
    <row r="37" spans="1:11" ht="24.9" customHeight="1" x14ac:dyDescent="0.25">
      <c r="A37" s="123" t="s">
        <v>127</v>
      </c>
      <c r="B37" s="123">
        <v>0</v>
      </c>
      <c r="C37" s="123">
        <v>0</v>
      </c>
      <c r="D37" s="123">
        <v>0</v>
      </c>
      <c r="E37" s="26" t="s">
        <v>4</v>
      </c>
      <c r="F37" s="40">
        <v>0.13421378448387947</v>
      </c>
      <c r="G37" s="40">
        <v>0.10363955106082395</v>
      </c>
      <c r="H37" s="40">
        <v>-7.6634329678239813E-2</v>
      </c>
      <c r="I37" s="40">
        <v>1.8002522556489216E-2</v>
      </c>
      <c r="J37" s="40">
        <v>1.1653940030104386E-2</v>
      </c>
      <c r="K37" s="40">
        <v>3.804845523980898E-2</v>
      </c>
    </row>
    <row r="38" spans="1:11" ht="15" customHeight="1" x14ac:dyDescent="0.25">
      <c r="A38" s="130" t="s">
        <v>31</v>
      </c>
      <c r="B38" s="130">
        <v>0</v>
      </c>
      <c r="C38" s="130">
        <v>0</v>
      </c>
      <c r="D38" s="130">
        <v>0</v>
      </c>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26" t="s">
        <v>128</v>
      </c>
      <c r="B39" s="126">
        <v>0</v>
      </c>
      <c r="C39" s="126">
        <v>0</v>
      </c>
      <c r="D39" s="126">
        <v>0</v>
      </c>
      <c r="E39" s="43" t="s">
        <v>4</v>
      </c>
      <c r="F39" s="44">
        <v>-6.8427216013753983E-2</v>
      </c>
      <c r="G39" s="44">
        <v>7.6916614580692141E-2</v>
      </c>
      <c r="H39" s="44">
        <v>3.1004264250410547E-2</v>
      </c>
      <c r="I39" s="44">
        <v>-4.8743481975049033E-2</v>
      </c>
      <c r="J39" s="44">
        <v>6.9616457804790713E-2</v>
      </c>
      <c r="K39" s="44">
        <v>4.2917366088798384E-2</v>
      </c>
    </row>
    <row r="40" spans="1:11" ht="15" customHeight="1" x14ac:dyDescent="0.25">
      <c r="A40" s="131" t="s">
        <v>32</v>
      </c>
      <c r="B40" s="131">
        <v>0</v>
      </c>
      <c r="C40" s="131">
        <v>0</v>
      </c>
      <c r="D40" s="131">
        <v>0</v>
      </c>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60</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2" t="s">
        <v>129</v>
      </c>
      <c r="B46" s="132">
        <v>0</v>
      </c>
      <c r="C46" s="132">
        <v>0</v>
      </c>
      <c r="D46" s="47" t="s">
        <v>27</v>
      </c>
      <c r="E46" s="47"/>
      <c r="F46" s="47"/>
      <c r="G46" s="48">
        <v>675</v>
      </c>
      <c r="H46" s="48">
        <v>699</v>
      </c>
      <c r="I46" s="48">
        <v>691</v>
      </c>
      <c r="J46" s="48">
        <v>663</v>
      </c>
      <c r="K46" s="48">
        <v>660</v>
      </c>
    </row>
    <row r="47" spans="1:11" ht="17.399999999999999" customHeight="1" x14ac:dyDescent="0.25">
      <c r="A47" s="123">
        <v>0</v>
      </c>
      <c r="B47" s="123">
        <v>0</v>
      </c>
      <c r="C47" s="123">
        <v>0</v>
      </c>
      <c r="D47" s="50" t="s">
        <v>57</v>
      </c>
      <c r="E47" s="50"/>
      <c r="F47" s="50"/>
      <c r="G47" s="51">
        <v>3.2596098126327986</v>
      </c>
      <c r="H47" s="51">
        <v>3.103632004262499</v>
      </c>
      <c r="I47" s="51">
        <v>3.0122057541412381</v>
      </c>
      <c r="J47" s="51">
        <v>2.9364868456019133</v>
      </c>
      <c r="K47" s="51">
        <v>3.1174720136035141</v>
      </c>
    </row>
    <row r="48" spans="1:11" ht="17.399999999999999" customHeight="1" x14ac:dyDescent="0.25">
      <c r="A48" s="127">
        <v>0</v>
      </c>
      <c r="B48" s="127">
        <v>0</v>
      </c>
      <c r="C48" s="127">
        <v>0</v>
      </c>
      <c r="D48" s="1" t="s">
        <v>58</v>
      </c>
      <c r="E48" s="1"/>
      <c r="F48" s="1"/>
      <c r="G48" s="52">
        <v>44</v>
      </c>
      <c r="H48" s="52">
        <v>42</v>
      </c>
      <c r="I48" s="52">
        <v>43</v>
      </c>
      <c r="J48" s="52">
        <v>44</v>
      </c>
      <c r="K48" s="52">
        <v>41</v>
      </c>
    </row>
    <row r="49" spans="1:11" ht="12.75" customHeight="1" x14ac:dyDescent="0.25">
      <c r="A49" s="4" t="s">
        <v>1</v>
      </c>
      <c r="C49" s="53"/>
      <c r="F49" s="54"/>
      <c r="G49" s="135"/>
      <c r="H49" s="135"/>
      <c r="I49" s="135"/>
      <c r="J49" s="135"/>
      <c r="K49" s="135"/>
    </row>
    <row r="50" spans="1:11" ht="21.75" customHeight="1" x14ac:dyDescent="0.25">
      <c r="A50" s="129" t="s">
        <v>38</v>
      </c>
      <c r="B50" s="129">
        <v>0</v>
      </c>
      <c r="C50" s="129">
        <v>0</v>
      </c>
      <c r="D50" s="129">
        <v>0</v>
      </c>
      <c r="E50" s="129">
        <v>0</v>
      </c>
      <c r="F50" s="129">
        <v>0</v>
      </c>
      <c r="G50" s="129">
        <v>0</v>
      </c>
      <c r="H50" s="129">
        <v>0</v>
      </c>
      <c r="I50" s="129">
        <v>0</v>
      </c>
      <c r="J50" s="129">
        <v>0</v>
      </c>
      <c r="K50" s="129">
        <v>0</v>
      </c>
    </row>
    <row r="51" spans="1:11" ht="12.75" customHeight="1" x14ac:dyDescent="0.25">
      <c r="A51" s="4" t="s">
        <v>104</v>
      </c>
      <c r="C51" s="53"/>
    </row>
    <row r="52" spans="1:11" ht="24.9" customHeight="1" x14ac:dyDescent="0.25">
      <c r="A52" s="129" t="s">
        <v>130</v>
      </c>
      <c r="B52" s="129"/>
      <c r="C52" s="129"/>
      <c r="D52" s="129"/>
      <c r="E52" s="129"/>
      <c r="F52" s="129"/>
      <c r="G52" s="129"/>
      <c r="H52" s="129"/>
      <c r="I52" s="129"/>
      <c r="J52" s="129"/>
      <c r="K52" s="129"/>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131</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22" t="s">
        <v>48</v>
      </c>
      <c r="I56" s="122">
        <v>0</v>
      </c>
      <c r="J56" s="122" t="s">
        <v>45</v>
      </c>
      <c r="K56" s="122">
        <v>0</v>
      </c>
    </row>
    <row r="57" spans="1:11" ht="15" customHeight="1" x14ac:dyDescent="0.25">
      <c r="A57" s="1">
        <v>0</v>
      </c>
      <c r="B57" s="1">
        <v>0</v>
      </c>
      <c r="C57" s="58">
        <v>0</v>
      </c>
      <c r="D57" s="1">
        <v>0</v>
      </c>
      <c r="E57" s="1">
        <v>0</v>
      </c>
      <c r="F57" s="1">
        <v>0</v>
      </c>
      <c r="G57" s="1">
        <v>0</v>
      </c>
      <c r="H57" s="58" t="s">
        <v>49</v>
      </c>
      <c r="I57" s="58" t="s">
        <v>47</v>
      </c>
      <c r="J57" s="58" t="s">
        <v>132</v>
      </c>
      <c r="K57" s="58" t="s">
        <v>47</v>
      </c>
    </row>
    <row r="58" spans="1:11" ht="15" customHeight="1" x14ac:dyDescent="0.25">
      <c r="A58" s="15" t="s">
        <v>12</v>
      </c>
      <c r="B58" s="22"/>
      <c r="C58" s="59"/>
      <c r="D58" s="22"/>
      <c r="E58" s="22"/>
      <c r="F58" s="37"/>
      <c r="G58" s="37"/>
      <c r="H58" s="49">
        <v>660</v>
      </c>
      <c r="I58" s="60">
        <v>100</v>
      </c>
      <c r="J58" s="60">
        <v>239.31882400000001</v>
      </c>
      <c r="K58" s="60">
        <v>100</v>
      </c>
    </row>
    <row r="59" spans="1:11" ht="15" customHeight="1" x14ac:dyDescent="0.25">
      <c r="A59" s="15" t="s">
        <v>85</v>
      </c>
      <c r="B59" s="22"/>
      <c r="C59" s="59"/>
      <c r="D59" s="22"/>
      <c r="E59" s="22"/>
      <c r="F59" s="37"/>
      <c r="G59" s="37"/>
      <c r="H59" s="49">
        <v>3</v>
      </c>
      <c r="I59" s="60">
        <v>0.45454545454545453</v>
      </c>
      <c r="J59" s="60">
        <v>82.640191999999999</v>
      </c>
      <c r="K59" s="60">
        <v>34.531421565066687</v>
      </c>
    </row>
    <row r="60" spans="1:11" ht="15" customHeight="1" x14ac:dyDescent="0.25">
      <c r="A60" s="15" t="s">
        <v>86</v>
      </c>
      <c r="B60" s="22"/>
      <c r="C60" s="59"/>
      <c r="D60" s="22"/>
      <c r="E60" s="22"/>
      <c r="F60" s="37"/>
      <c r="G60" s="37"/>
      <c r="H60" s="49">
        <v>23</v>
      </c>
      <c r="I60" s="60">
        <v>3.4848484848484853</v>
      </c>
      <c r="J60" s="60">
        <v>50.209451999999999</v>
      </c>
      <c r="K60" s="60">
        <v>20.980151565511619</v>
      </c>
    </row>
    <row r="61" spans="1:11" ht="15" customHeight="1" x14ac:dyDescent="0.25">
      <c r="A61" s="15" t="s">
        <v>87</v>
      </c>
      <c r="B61" s="22"/>
      <c r="C61" s="59"/>
      <c r="D61" s="22"/>
      <c r="E61" s="22"/>
      <c r="F61" s="37"/>
      <c r="G61" s="37"/>
      <c r="H61" s="49">
        <v>491</v>
      </c>
      <c r="I61" s="60">
        <v>74.393939393939391</v>
      </c>
      <c r="J61" s="60">
        <v>47.046360999999997</v>
      </c>
      <c r="K61" s="60">
        <v>19.658445672455752</v>
      </c>
    </row>
    <row r="62" spans="1:11" ht="15" customHeight="1" x14ac:dyDescent="0.25">
      <c r="A62" s="15" t="s">
        <v>88</v>
      </c>
      <c r="B62" s="22"/>
      <c r="C62" s="59"/>
      <c r="D62" s="22"/>
      <c r="E62" s="22"/>
      <c r="F62" s="37"/>
      <c r="G62" s="37"/>
      <c r="H62" s="49">
        <v>143</v>
      </c>
      <c r="I62" s="60">
        <v>21.666666666666668</v>
      </c>
      <c r="J62" s="60">
        <v>4.4313000000000005E-2</v>
      </c>
      <c r="K62" s="60">
        <v>1.851630359005943E-2</v>
      </c>
    </row>
    <row r="63" spans="1:11" ht="15" customHeight="1" x14ac:dyDescent="0.25">
      <c r="A63" s="61" t="s">
        <v>50</v>
      </c>
      <c r="B63" s="61"/>
      <c r="C63" s="62"/>
      <c r="D63" s="61"/>
      <c r="E63" s="61"/>
      <c r="F63" s="63"/>
      <c r="G63" s="63"/>
      <c r="H63" s="64" t="s">
        <v>24</v>
      </c>
      <c r="I63" s="65" t="s">
        <v>24</v>
      </c>
      <c r="J63" s="66">
        <v>59.378506000000016</v>
      </c>
      <c r="K63" s="66">
        <v>24.811464893375884</v>
      </c>
    </row>
    <row r="64" spans="1:11" ht="12" x14ac:dyDescent="0.25">
      <c r="A64" s="4" t="s">
        <v>1</v>
      </c>
      <c r="C64" s="53"/>
      <c r="F64" s="134" t="s">
        <v>130</v>
      </c>
      <c r="G64" s="134"/>
      <c r="H64" s="134"/>
      <c r="I64" s="134"/>
      <c r="J64" s="134"/>
      <c r="K64" s="134"/>
    </row>
    <row r="65" spans="1:11" ht="12.75" customHeight="1" x14ac:dyDescent="0.25">
      <c r="A65" s="46"/>
      <c r="C65" s="53"/>
    </row>
    <row r="66" spans="1:11" ht="12.75" customHeight="1" x14ac:dyDescent="0.25">
      <c r="A66" s="46"/>
      <c r="C66" s="53"/>
    </row>
    <row r="67" spans="1:11" ht="12" x14ac:dyDescent="0.25">
      <c r="A67" s="2" t="s">
        <v>133</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22" t="s">
        <v>48</v>
      </c>
      <c r="I68" s="122">
        <v>0</v>
      </c>
      <c r="J68" s="122" t="s">
        <v>45</v>
      </c>
      <c r="K68" s="122">
        <v>0</v>
      </c>
    </row>
    <row r="69" spans="1:11" ht="15" customHeight="1" x14ac:dyDescent="0.25">
      <c r="A69" s="1">
        <v>0</v>
      </c>
      <c r="B69" s="1">
        <v>0</v>
      </c>
      <c r="C69" s="58">
        <v>0</v>
      </c>
      <c r="D69" s="1">
        <v>0</v>
      </c>
      <c r="E69" s="1">
        <v>0</v>
      </c>
      <c r="F69" s="1">
        <v>0</v>
      </c>
      <c r="G69" s="1">
        <v>0</v>
      </c>
      <c r="H69" s="58" t="s">
        <v>49</v>
      </c>
      <c r="I69" s="58" t="s">
        <v>47</v>
      </c>
      <c r="J69" s="58" t="s">
        <v>132</v>
      </c>
      <c r="K69" s="58" t="s">
        <v>47</v>
      </c>
    </row>
    <row r="70" spans="1:11" ht="15" customHeight="1" x14ac:dyDescent="0.25">
      <c r="A70" s="15" t="s">
        <v>12</v>
      </c>
      <c r="B70" s="22"/>
      <c r="C70" s="59"/>
      <c r="D70" s="22"/>
      <c r="E70" s="22"/>
      <c r="F70" s="22"/>
      <c r="G70" s="22"/>
      <c r="H70" s="49">
        <v>660</v>
      </c>
      <c r="I70" s="67">
        <v>100</v>
      </c>
      <c r="J70" s="60">
        <v>239.31882400000001</v>
      </c>
      <c r="K70" s="67">
        <v>100</v>
      </c>
    </row>
    <row r="71" spans="1:11" ht="15" customHeight="1" x14ac:dyDescent="0.25">
      <c r="A71" s="15" t="s">
        <v>79</v>
      </c>
      <c r="B71" s="22"/>
      <c r="C71" s="59"/>
      <c r="D71" s="22"/>
      <c r="E71" s="22"/>
      <c r="F71" s="22"/>
      <c r="G71" s="22"/>
      <c r="H71" s="49">
        <v>598</v>
      </c>
      <c r="I71" s="60">
        <v>90.606060606060595</v>
      </c>
      <c r="J71" s="60">
        <v>122.85202700000001</v>
      </c>
      <c r="K71" s="67">
        <v>51.3340425741019</v>
      </c>
    </row>
    <row r="72" spans="1:11" ht="15" customHeight="1" x14ac:dyDescent="0.25">
      <c r="A72" s="15" t="s">
        <v>80</v>
      </c>
      <c r="B72" s="22"/>
      <c r="C72" s="59"/>
      <c r="D72" s="22"/>
      <c r="E72" s="22"/>
      <c r="F72" s="22"/>
      <c r="G72" s="22"/>
      <c r="H72" s="49">
        <v>14</v>
      </c>
      <c r="I72" s="67">
        <v>2.1212121212121215</v>
      </c>
      <c r="J72" s="60">
        <v>8.9254889999999989</v>
      </c>
      <c r="K72" s="67">
        <v>3.7295390520555118</v>
      </c>
    </row>
    <row r="73" spans="1:11" ht="15" customHeight="1" x14ac:dyDescent="0.25">
      <c r="A73" s="15" t="s">
        <v>81</v>
      </c>
      <c r="B73" s="22"/>
      <c r="C73" s="59"/>
      <c r="D73" s="22"/>
      <c r="E73" s="22"/>
      <c r="F73" s="22"/>
      <c r="G73" s="22"/>
      <c r="H73" s="49">
        <v>14</v>
      </c>
      <c r="I73" s="67">
        <v>2.1212121212121215</v>
      </c>
      <c r="J73" s="60">
        <v>46.665474000000003</v>
      </c>
      <c r="K73" s="67">
        <v>19.49929103779985</v>
      </c>
    </row>
    <row r="74" spans="1:11" ht="15" customHeight="1" x14ac:dyDescent="0.25">
      <c r="A74" s="15" t="s">
        <v>82</v>
      </c>
      <c r="B74" s="22"/>
      <c r="C74" s="59"/>
      <c r="D74" s="22"/>
      <c r="E74" s="22"/>
      <c r="F74" s="22"/>
      <c r="G74" s="22"/>
      <c r="H74" s="49">
        <v>34</v>
      </c>
      <c r="I74" s="67">
        <v>5.1515151515151514</v>
      </c>
      <c r="J74" s="60">
        <v>1.497328</v>
      </c>
      <c r="K74" s="67">
        <v>0.62566244266685844</v>
      </c>
    </row>
    <row r="75" spans="1:11" ht="15" customHeight="1" x14ac:dyDescent="0.25">
      <c r="A75" s="50" t="s">
        <v>83</v>
      </c>
      <c r="B75" s="68"/>
      <c r="C75" s="69"/>
      <c r="D75" s="68"/>
      <c r="E75" s="68"/>
      <c r="F75" s="68"/>
      <c r="G75" s="68"/>
      <c r="H75" s="70">
        <v>29</v>
      </c>
      <c r="I75" s="71">
        <v>4.3939393939393936</v>
      </c>
      <c r="J75" s="72">
        <v>1.34619</v>
      </c>
      <c r="K75" s="71">
        <v>0.56250903188459589</v>
      </c>
    </row>
    <row r="76" spans="1:11" ht="15" customHeight="1" x14ac:dyDescent="0.25">
      <c r="A76" s="73" t="s">
        <v>50</v>
      </c>
      <c r="B76" s="73"/>
      <c r="C76" s="74"/>
      <c r="D76" s="73"/>
      <c r="E76" s="73"/>
      <c r="F76" s="75"/>
      <c r="G76" s="75"/>
      <c r="H76" s="76" t="s">
        <v>24</v>
      </c>
      <c r="I76" s="77" t="s">
        <v>24</v>
      </c>
      <c r="J76" s="78">
        <v>59.378505999999987</v>
      </c>
      <c r="K76" s="78">
        <v>24.81146489337587</v>
      </c>
    </row>
    <row r="77" spans="1:11" ht="12" x14ac:dyDescent="0.25">
      <c r="A77" s="4" t="s">
        <v>1</v>
      </c>
      <c r="C77" s="53"/>
      <c r="F77" s="134" t="s">
        <v>130</v>
      </c>
      <c r="G77" s="134"/>
      <c r="H77" s="134"/>
      <c r="I77" s="134"/>
      <c r="J77" s="134"/>
      <c r="K77" s="134"/>
    </row>
    <row r="78" spans="1:11" ht="12.75" customHeight="1" x14ac:dyDescent="0.25">
      <c r="A78" s="46"/>
      <c r="C78" s="34"/>
    </row>
    <row r="79" spans="1:11" ht="12.75" customHeight="1" x14ac:dyDescent="0.25">
      <c r="A79" s="46"/>
      <c r="C79" s="34"/>
    </row>
    <row r="80" spans="1:11" ht="12.75" customHeight="1" x14ac:dyDescent="0.25">
      <c r="A80" s="2" t="s">
        <v>134</v>
      </c>
      <c r="B80" s="37"/>
      <c r="C80" s="37"/>
      <c r="D80" s="37"/>
      <c r="E80" s="37"/>
      <c r="F80" s="37"/>
      <c r="G80" s="37"/>
      <c r="H80" s="37"/>
      <c r="I80" s="37"/>
      <c r="J80" s="37"/>
      <c r="K80" s="37"/>
    </row>
    <row r="81" spans="1:11" s="25" customFormat="1" ht="24.9" customHeight="1" x14ac:dyDescent="0.25">
      <c r="A81" s="23">
        <v>0</v>
      </c>
      <c r="B81" s="23">
        <v>0</v>
      </c>
      <c r="C81" s="23">
        <v>0</v>
      </c>
      <c r="D81" s="13">
        <v>2021</v>
      </c>
      <c r="E81" s="13" t="s">
        <v>135</v>
      </c>
      <c r="F81" s="13">
        <v>2024</v>
      </c>
      <c r="G81" s="13" t="s">
        <v>136</v>
      </c>
      <c r="H81" s="13">
        <v>2025</v>
      </c>
      <c r="I81" s="13" t="s">
        <v>137</v>
      </c>
      <c r="J81" s="13" t="s">
        <v>114</v>
      </c>
      <c r="K81" s="13" t="s">
        <v>138</v>
      </c>
    </row>
    <row r="82" spans="1:11" ht="15" customHeight="1" x14ac:dyDescent="0.25">
      <c r="A82" s="15" t="s">
        <v>11</v>
      </c>
      <c r="B82" s="5"/>
      <c r="C82" s="79"/>
      <c r="D82" s="16">
        <v>28.616906999999998</v>
      </c>
      <c r="E82" s="16">
        <v>13.034636896455847</v>
      </c>
      <c r="F82" s="16">
        <v>76.913448000000017</v>
      </c>
      <c r="G82" s="16">
        <v>32.138486523734556</v>
      </c>
      <c r="H82" s="16">
        <v>84.529831999999999</v>
      </c>
      <c r="I82" s="16">
        <v>34.014221087194684</v>
      </c>
      <c r="J82" s="16">
        <v>9.9025387601918204</v>
      </c>
      <c r="K82" s="16">
        <v>7.6163839999999823</v>
      </c>
    </row>
    <row r="83" spans="1:11" ht="15" customHeight="1" x14ac:dyDescent="0.25">
      <c r="A83" s="15" t="s">
        <v>46</v>
      </c>
      <c r="B83" s="5"/>
      <c r="C83" s="79"/>
      <c r="D83" s="16">
        <v>101.490503</v>
      </c>
      <c r="E83" s="16">
        <v>46.227632323914783</v>
      </c>
      <c r="F83" s="16">
        <v>72.722815999999995</v>
      </c>
      <c r="G83" s="16">
        <v>30.387419921468439</v>
      </c>
      <c r="H83" s="16">
        <v>76.220013999999992</v>
      </c>
      <c r="I83" s="16">
        <v>30.670407667024275</v>
      </c>
      <c r="J83" s="16">
        <v>4.8089419419622006</v>
      </c>
      <c r="K83" s="16">
        <v>3.4971979999999974</v>
      </c>
    </row>
    <row r="84" spans="1:11" ht="15" customHeight="1" x14ac:dyDescent="0.25">
      <c r="A84" s="15" t="s">
        <v>18</v>
      </c>
      <c r="B84" s="5"/>
      <c r="C84" s="79"/>
      <c r="D84" s="16">
        <v>16.714245000000002</v>
      </c>
      <c r="E84" s="16">
        <v>7.6131258550549408</v>
      </c>
      <c r="F84" s="16">
        <v>18.016237</v>
      </c>
      <c r="G84" s="16">
        <v>7.5281320118805199</v>
      </c>
      <c r="H84" s="16">
        <v>22.436011999999998</v>
      </c>
      <c r="I84" s="16">
        <v>9.0280964060469557</v>
      </c>
      <c r="J84" s="16">
        <v>24.53217616975175</v>
      </c>
      <c r="K84" s="16">
        <v>4.4197749999999978</v>
      </c>
    </row>
    <row r="85" spans="1:11" ht="15" customHeight="1" x14ac:dyDescent="0.25">
      <c r="A85" s="15" t="s">
        <v>20</v>
      </c>
      <c r="B85" s="5"/>
      <c r="C85" s="79"/>
      <c r="D85" s="16">
        <v>8.9237720000000014</v>
      </c>
      <c r="E85" s="16">
        <v>4.0646645623428004</v>
      </c>
      <c r="F85" s="16">
        <v>8.7707750000000022</v>
      </c>
      <c r="G85" s="16">
        <v>3.664891400268623</v>
      </c>
      <c r="H85" s="16">
        <v>10.289433000000001</v>
      </c>
      <c r="I85" s="16">
        <v>4.14039683556779</v>
      </c>
      <c r="J85" s="16">
        <v>17.314980717211402</v>
      </c>
      <c r="K85" s="16">
        <v>1.5186579999999985</v>
      </c>
    </row>
    <row r="86" spans="1:11" ht="15" customHeight="1" x14ac:dyDescent="0.25">
      <c r="A86" s="15" t="s">
        <v>10</v>
      </c>
      <c r="B86" s="5"/>
      <c r="C86" s="79"/>
      <c r="D86" s="16">
        <v>7.4121189999999997</v>
      </c>
      <c r="E86" s="16">
        <v>3.3761258614818654</v>
      </c>
      <c r="F86" s="16">
        <v>8.0615560000000013</v>
      </c>
      <c r="G86" s="16">
        <v>3.3685423759227571</v>
      </c>
      <c r="H86" s="16">
        <v>9.0380850000000024</v>
      </c>
      <c r="I86" s="16">
        <v>3.6368630354649003</v>
      </c>
      <c r="J86" s="16">
        <v>12.113405898315424</v>
      </c>
      <c r="K86" s="16">
        <v>0.97652900000000109</v>
      </c>
    </row>
    <row r="87" spans="1:11" ht="15" customHeight="1" x14ac:dyDescent="0.25">
      <c r="A87" s="15" t="s">
        <v>5</v>
      </c>
      <c r="B87" s="5"/>
      <c r="C87" s="79"/>
      <c r="D87" s="16">
        <v>4.8385850000000001</v>
      </c>
      <c r="E87" s="16">
        <v>2.2039138809668644</v>
      </c>
      <c r="F87" s="16">
        <v>11.940458000000003</v>
      </c>
      <c r="G87" s="16">
        <v>4.9893517778609855</v>
      </c>
      <c r="H87" s="16">
        <v>8.5890029999999999</v>
      </c>
      <c r="I87" s="16">
        <v>3.4561555376163344</v>
      </c>
      <c r="J87" s="16">
        <v>-28.068060705879137</v>
      </c>
      <c r="K87" s="16">
        <v>-3.3514550000000032</v>
      </c>
    </row>
    <row r="88" spans="1:11" ht="15" customHeight="1" x14ac:dyDescent="0.25">
      <c r="A88" s="15" t="s">
        <v>16</v>
      </c>
      <c r="B88" s="5"/>
      <c r="C88" s="79"/>
      <c r="D88" s="16">
        <v>8.98447</v>
      </c>
      <c r="E88" s="16">
        <v>4.0923117287658197</v>
      </c>
      <c r="F88" s="16">
        <v>9.5786649999999991</v>
      </c>
      <c r="G88" s="16">
        <v>4.0024703614622474</v>
      </c>
      <c r="H88" s="16">
        <v>7.9669180000000006</v>
      </c>
      <c r="I88" s="16">
        <v>3.2058328263985065</v>
      </c>
      <c r="J88" s="16">
        <v>-16.826426229542413</v>
      </c>
      <c r="K88" s="16">
        <v>-1.6117469999999985</v>
      </c>
    </row>
    <row r="89" spans="1:11" ht="15" customHeight="1" x14ac:dyDescent="0.25">
      <c r="A89" s="15" t="s">
        <v>9</v>
      </c>
      <c r="B89" s="5"/>
      <c r="C89" s="79"/>
      <c r="D89" s="16">
        <v>8.3686550000000004</v>
      </c>
      <c r="E89" s="16">
        <v>3.8118158344893716</v>
      </c>
      <c r="F89" s="16">
        <v>9.1297819999999987</v>
      </c>
      <c r="G89" s="16">
        <v>3.8149034193816691</v>
      </c>
      <c r="H89" s="16">
        <v>7.1358470000000001</v>
      </c>
      <c r="I89" s="16">
        <v>2.8714155909170027</v>
      </c>
      <c r="J89" s="16">
        <v>-21.83989716293334</v>
      </c>
      <c r="K89" s="16">
        <v>-1.9939349999999987</v>
      </c>
    </row>
    <row r="90" spans="1:11" ht="15" customHeight="1" x14ac:dyDescent="0.25">
      <c r="A90" s="15" t="s">
        <v>6</v>
      </c>
      <c r="B90" s="5"/>
      <c r="C90" s="79"/>
      <c r="D90" s="16">
        <v>6.2492930000000007</v>
      </c>
      <c r="E90" s="16">
        <v>2.8464734191771068</v>
      </c>
      <c r="F90" s="16">
        <v>6.346830999999999</v>
      </c>
      <c r="G90" s="16">
        <v>2.6520400250671461</v>
      </c>
      <c r="H90" s="16">
        <v>6.6822550000000005</v>
      </c>
      <c r="I90" s="16">
        <v>2.6888933001903061</v>
      </c>
      <c r="J90" s="16">
        <v>5.2849051755120238</v>
      </c>
      <c r="K90" s="16">
        <v>0.3354240000000015</v>
      </c>
    </row>
    <row r="91" spans="1:11" ht="15" customHeight="1" x14ac:dyDescent="0.25">
      <c r="A91" s="15" t="s">
        <v>15</v>
      </c>
      <c r="B91" s="5"/>
      <c r="C91" s="79"/>
      <c r="D91" s="16">
        <v>16.904178999999999</v>
      </c>
      <c r="E91" s="16">
        <v>7.6996383745348211</v>
      </c>
      <c r="F91" s="16">
        <v>6.9156719999999998</v>
      </c>
      <c r="G91" s="16">
        <v>2.8897317329287895</v>
      </c>
      <c r="H91" s="16">
        <v>6.4818990000000003</v>
      </c>
      <c r="I91" s="16">
        <v>2.6082714283741408</v>
      </c>
      <c r="J91" s="16">
        <v>-6.2723188722657683</v>
      </c>
      <c r="K91" s="16">
        <v>-0.43377299999999952</v>
      </c>
    </row>
    <row r="92" spans="1:11" ht="15" customHeight="1" x14ac:dyDescent="0.25">
      <c r="A92" s="15" t="s">
        <v>14</v>
      </c>
      <c r="B92" s="5"/>
      <c r="C92" s="79"/>
      <c r="D92" s="16">
        <v>5.944661</v>
      </c>
      <c r="E92" s="16">
        <v>2.7077174205976253</v>
      </c>
      <c r="F92" s="16">
        <v>5.2541530000000005</v>
      </c>
      <c r="G92" s="16">
        <v>2.1954616491012007</v>
      </c>
      <c r="H92" s="16">
        <v>2.349402</v>
      </c>
      <c r="I92" s="16">
        <v>0.94538315243188187</v>
      </c>
      <c r="J92" s="16">
        <v>-55.284857521278887</v>
      </c>
      <c r="K92" s="16">
        <v>-2.9047510000000005</v>
      </c>
    </row>
    <row r="93" spans="1:11" ht="15" customHeight="1" x14ac:dyDescent="0.25">
      <c r="A93" s="15" t="s">
        <v>8</v>
      </c>
      <c r="B93" s="5"/>
      <c r="C93" s="79"/>
      <c r="D93" s="16">
        <v>1.8098889999999999</v>
      </c>
      <c r="E93" s="16">
        <v>0.82438140285005568</v>
      </c>
      <c r="F93" s="16">
        <v>2.1731939999999996</v>
      </c>
      <c r="G93" s="16">
        <v>0.9080748282466905</v>
      </c>
      <c r="H93" s="16">
        <v>2.1057190000000001</v>
      </c>
      <c r="I93" s="16">
        <v>0.84732679479957462</v>
      </c>
      <c r="J93" s="16">
        <v>-3.1048769691062796</v>
      </c>
      <c r="K93" s="16">
        <v>-6.7474999999999508E-2</v>
      </c>
    </row>
    <row r="94" spans="1:11" ht="15" customHeight="1" x14ac:dyDescent="0.25">
      <c r="A94" s="15" t="s">
        <v>34</v>
      </c>
      <c r="B94" s="5"/>
      <c r="C94" s="79"/>
      <c r="D94" s="16">
        <v>0.35702899999999999</v>
      </c>
      <c r="E94" s="16">
        <v>0.1626221651593841</v>
      </c>
      <c r="F94" s="16">
        <v>0.60286600000000001</v>
      </c>
      <c r="G94" s="16">
        <v>0.25190914359498939</v>
      </c>
      <c r="H94" s="16">
        <v>1.0097729999999998</v>
      </c>
      <c r="I94" s="16">
        <v>0.40632568712404205</v>
      </c>
      <c r="J94" s="16">
        <v>67.495430161926492</v>
      </c>
      <c r="K94" s="16">
        <v>0.4069069999999998</v>
      </c>
    </row>
    <row r="95" spans="1:11" ht="15" customHeight="1" x14ac:dyDescent="0.25">
      <c r="A95" s="15" t="s">
        <v>7</v>
      </c>
      <c r="B95" s="5"/>
      <c r="C95" s="79"/>
      <c r="D95" s="16">
        <v>0.82902900000000002</v>
      </c>
      <c r="E95" s="16">
        <v>0.37761215744356641</v>
      </c>
      <c r="F95" s="16">
        <v>0.65382299999999993</v>
      </c>
      <c r="G95" s="16">
        <v>0.27320166005829943</v>
      </c>
      <c r="H95" s="16">
        <v>0.77236199999999999</v>
      </c>
      <c r="I95" s="16">
        <v>0.31079313901094541</v>
      </c>
      <c r="J95" s="16">
        <v>18.130136137762065</v>
      </c>
      <c r="K95" s="16">
        <v>0.11853900000000006</v>
      </c>
    </row>
    <row r="96" spans="1:11" ht="15" customHeight="1" x14ac:dyDescent="0.25">
      <c r="A96" s="15" t="s">
        <v>19</v>
      </c>
      <c r="B96" s="5"/>
      <c r="C96" s="79"/>
      <c r="D96" s="16">
        <v>0.12659200000000001</v>
      </c>
      <c r="E96" s="16">
        <v>5.7661044710252546E-2</v>
      </c>
      <c r="F96" s="16">
        <v>6.7418000000000006E-2</v>
      </c>
      <c r="G96" s="16">
        <v>2.8170788604577134E-2</v>
      </c>
      <c r="H96" s="16">
        <v>8.0622000000000013E-2</v>
      </c>
      <c r="I96" s="16">
        <v>3.2441736456921035E-2</v>
      </c>
      <c r="J96" s="16">
        <v>19.585273962443274</v>
      </c>
      <c r="K96" s="16">
        <v>1.3204000000000007E-2</v>
      </c>
    </row>
    <row r="97" spans="1:11" ht="15" customHeight="1" x14ac:dyDescent="0.25">
      <c r="A97" s="15" t="s">
        <v>17</v>
      </c>
      <c r="B97" s="5"/>
      <c r="C97" s="79"/>
      <c r="D97" s="16">
        <v>0.57303100000000007</v>
      </c>
      <c r="E97" s="16">
        <v>0.26100832684024844</v>
      </c>
      <c r="F97" s="16">
        <v>2.3863000000000002E-2</v>
      </c>
      <c r="G97" s="16">
        <v>9.9712173080041544E-3</v>
      </c>
      <c r="H97" s="16">
        <v>9.0800000000000006E-4</v>
      </c>
      <c r="I97" s="16">
        <v>3.65372934222474E-4</v>
      </c>
      <c r="J97" s="16">
        <v>-96.194946150944986</v>
      </c>
      <c r="K97" s="16">
        <v>-2.2955000000000003E-2</v>
      </c>
    </row>
    <row r="98" spans="1:11" ht="15" customHeight="1" x14ac:dyDescent="0.25">
      <c r="A98" s="15" t="s">
        <v>39</v>
      </c>
      <c r="B98" s="5"/>
      <c r="C98" s="79"/>
      <c r="D98" s="16">
        <v>1.4021439999999998</v>
      </c>
      <c r="E98" s="16">
        <v>0.63865874521464494</v>
      </c>
      <c r="F98" s="16">
        <v>2.1472669999999998</v>
      </c>
      <c r="G98" s="16">
        <v>0.89724116311051227</v>
      </c>
      <c r="H98" s="16">
        <v>2.8251240000000002</v>
      </c>
      <c r="I98" s="16">
        <v>1.1368104024475028</v>
      </c>
      <c r="J98" s="16">
        <v>31.56836108411299</v>
      </c>
      <c r="K98" s="16">
        <v>0.67785700000000038</v>
      </c>
    </row>
    <row r="99" spans="1:11" ht="15" customHeight="1" x14ac:dyDescent="0.25">
      <c r="A99" s="1" t="s">
        <v>12</v>
      </c>
      <c r="B99" s="93"/>
      <c r="C99" s="94"/>
      <c r="D99" s="17">
        <v>219.54510300000001</v>
      </c>
      <c r="E99" s="17">
        <v>100</v>
      </c>
      <c r="F99" s="17">
        <v>239.31882400000001</v>
      </c>
      <c r="G99" s="17">
        <v>100</v>
      </c>
      <c r="H99" s="17">
        <v>248.51320800000002</v>
      </c>
      <c r="I99" s="17">
        <v>100</v>
      </c>
      <c r="J99" s="17">
        <v>3.8418975349803715</v>
      </c>
      <c r="K99" s="17">
        <v>9.1943840000000137</v>
      </c>
    </row>
    <row r="100" spans="1:11" ht="12.6" customHeight="1" x14ac:dyDescent="0.25">
      <c r="A100" s="4" t="s">
        <v>1</v>
      </c>
      <c r="E100" s="80"/>
      <c r="F100" s="80"/>
      <c r="G100" s="80"/>
      <c r="H100" s="80"/>
      <c r="I100" s="80"/>
    </row>
    <row r="101" spans="1:11" ht="12.6" customHeight="1" x14ac:dyDescent="0.25">
      <c r="A101" s="4" t="s">
        <v>33</v>
      </c>
      <c r="E101" s="80"/>
      <c r="F101" s="80"/>
      <c r="G101" s="80"/>
      <c r="H101" s="80"/>
      <c r="I101" s="80"/>
    </row>
    <row r="102" spans="1:11" ht="12.6" customHeight="1" x14ac:dyDescent="0.25">
      <c r="A102" s="4" t="s">
        <v>40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139</v>
      </c>
      <c r="B106" s="37"/>
      <c r="C106" s="37"/>
      <c r="D106" s="37"/>
      <c r="E106" s="37"/>
      <c r="F106" s="37"/>
      <c r="G106" s="37"/>
      <c r="H106" s="37"/>
      <c r="I106" s="37"/>
      <c r="J106" s="37"/>
      <c r="K106" s="37"/>
    </row>
    <row r="107" spans="1:11" ht="26.1" customHeight="1" x14ac:dyDescent="0.25">
      <c r="A107" s="23">
        <v>0</v>
      </c>
      <c r="B107" s="23">
        <v>0</v>
      </c>
      <c r="C107" s="23">
        <v>0</v>
      </c>
      <c r="D107" s="13">
        <v>2021</v>
      </c>
      <c r="E107" s="13" t="s">
        <v>135</v>
      </c>
      <c r="F107" s="13">
        <v>2024</v>
      </c>
      <c r="G107" s="13" t="s">
        <v>136</v>
      </c>
      <c r="H107" s="13">
        <v>2025</v>
      </c>
      <c r="I107" s="13" t="s">
        <v>137</v>
      </c>
      <c r="J107" s="13" t="s">
        <v>114</v>
      </c>
      <c r="K107" s="13" t="s">
        <v>138</v>
      </c>
    </row>
    <row r="108" spans="1:11" ht="15.9" customHeight="1" x14ac:dyDescent="0.25">
      <c r="A108" s="15" t="s">
        <v>14</v>
      </c>
      <c r="B108" s="5"/>
      <c r="C108" s="79"/>
      <c r="D108" s="16">
        <v>121.213995</v>
      </c>
      <c r="E108" s="16">
        <v>72.189233374477439</v>
      </c>
      <c r="F108" s="16">
        <v>149.28214799999995</v>
      </c>
      <c r="G108" s="16">
        <v>69.569431810466938</v>
      </c>
      <c r="H108" s="16">
        <v>200.67711399999999</v>
      </c>
      <c r="I108" s="16">
        <v>69.381027388409237</v>
      </c>
      <c r="J108" s="16">
        <v>34.428072404210084</v>
      </c>
      <c r="K108" s="16">
        <v>51.394966000000039</v>
      </c>
    </row>
    <row r="109" spans="1:11" ht="15.9" customHeight="1" x14ac:dyDescent="0.25">
      <c r="A109" s="15" t="s">
        <v>10</v>
      </c>
      <c r="B109" s="5"/>
      <c r="C109" s="79"/>
      <c r="D109" s="16">
        <v>2.6905729999999997</v>
      </c>
      <c r="E109" s="16">
        <v>1.6023760474858355</v>
      </c>
      <c r="F109" s="16">
        <v>6.7056039999999992</v>
      </c>
      <c r="G109" s="16">
        <v>3.1249889318714414</v>
      </c>
      <c r="H109" s="16">
        <v>31.265512999999999</v>
      </c>
      <c r="I109" s="16">
        <v>10.809570511192746</v>
      </c>
      <c r="J109" s="16">
        <v>366.25945999793606</v>
      </c>
      <c r="K109" s="16">
        <v>24.559908999999998</v>
      </c>
    </row>
    <row r="110" spans="1:11" ht="15.9" customHeight="1" x14ac:dyDescent="0.25">
      <c r="A110" s="15" t="s">
        <v>18</v>
      </c>
      <c r="B110" s="5"/>
      <c r="C110" s="79"/>
      <c r="D110" s="16">
        <v>25.213912000000001</v>
      </c>
      <c r="E110" s="16">
        <v>15.016194934021746</v>
      </c>
      <c r="F110" s="16">
        <v>19.871634000000004</v>
      </c>
      <c r="G110" s="16">
        <v>9.2607073588300537</v>
      </c>
      <c r="H110" s="16">
        <v>22.274862999999996</v>
      </c>
      <c r="I110" s="16">
        <v>7.7011914765530429</v>
      </c>
      <c r="J110" s="16">
        <v>12.093766421019993</v>
      </c>
      <c r="K110" s="16">
        <v>2.4032289999999925</v>
      </c>
    </row>
    <row r="111" spans="1:11" ht="15.9" customHeight="1" x14ac:dyDescent="0.25">
      <c r="A111" s="15" t="s">
        <v>46</v>
      </c>
      <c r="B111" s="5"/>
      <c r="C111" s="79"/>
      <c r="D111" s="16">
        <v>5.5251939999999982</v>
      </c>
      <c r="E111" s="16">
        <v>3.2905401649806389</v>
      </c>
      <c r="F111" s="16">
        <v>23.783330999999993</v>
      </c>
      <c r="G111" s="16">
        <v>11.083661686260466</v>
      </c>
      <c r="H111" s="16">
        <v>20.102080999999998</v>
      </c>
      <c r="I111" s="16">
        <v>6.9499854997168278</v>
      </c>
      <c r="J111" s="16">
        <v>-15.478277622255671</v>
      </c>
      <c r="K111" s="16">
        <v>-3.681249999999995</v>
      </c>
    </row>
    <row r="112" spans="1:11" ht="15.9" customHeight="1" x14ac:dyDescent="0.25">
      <c r="A112" s="15" t="s">
        <v>11</v>
      </c>
      <c r="B112" s="5"/>
      <c r="C112" s="79"/>
      <c r="D112" s="16">
        <v>2.6837119999999999</v>
      </c>
      <c r="E112" s="16">
        <v>1.5982899654275529</v>
      </c>
      <c r="F112" s="16">
        <v>5.3516589999999997</v>
      </c>
      <c r="G112" s="16">
        <v>2.494014728896933</v>
      </c>
      <c r="H112" s="16">
        <v>4.5753450000000004</v>
      </c>
      <c r="I112" s="16">
        <v>1.5818552022649743</v>
      </c>
      <c r="J112" s="16">
        <v>-14.506043826783422</v>
      </c>
      <c r="K112" s="16">
        <v>-0.77631399999999928</v>
      </c>
    </row>
    <row r="113" spans="1:11" ht="15.9" customHeight="1" x14ac:dyDescent="0.25">
      <c r="A113" s="15" t="s">
        <v>15</v>
      </c>
      <c r="B113" s="5"/>
      <c r="C113" s="79"/>
      <c r="D113" s="16">
        <v>1.4338719999999998</v>
      </c>
      <c r="E113" s="16">
        <v>0.85394529267951857</v>
      </c>
      <c r="F113" s="16">
        <v>1.9854590000000001</v>
      </c>
      <c r="G113" s="16">
        <v>0.92527644037502699</v>
      </c>
      <c r="H113" s="16">
        <v>3.3548589999999998</v>
      </c>
      <c r="I113" s="16">
        <v>1.1598909288841537</v>
      </c>
      <c r="J113" s="16">
        <v>68.97145697795824</v>
      </c>
      <c r="K113" s="16">
        <v>1.3693999999999997</v>
      </c>
    </row>
    <row r="114" spans="1:11" ht="15.9" customHeight="1" x14ac:dyDescent="0.25">
      <c r="A114" s="15" t="s">
        <v>16</v>
      </c>
      <c r="B114" s="5"/>
      <c r="C114" s="79"/>
      <c r="D114" s="16">
        <v>4.5320520000000002</v>
      </c>
      <c r="E114" s="16">
        <v>2.6990724915325761</v>
      </c>
      <c r="F114" s="16">
        <v>3.261466</v>
      </c>
      <c r="G114" s="16">
        <v>1.5199294726731589</v>
      </c>
      <c r="H114" s="16">
        <v>1.8865680000000002</v>
      </c>
      <c r="I114" s="16">
        <v>0.65225188597288897</v>
      </c>
      <c r="J114" s="16">
        <v>-42.155828084671121</v>
      </c>
      <c r="K114" s="16">
        <v>-1.3748979999999997</v>
      </c>
    </row>
    <row r="115" spans="1:11" ht="15.9" customHeight="1" x14ac:dyDescent="0.25">
      <c r="A115" s="15" t="s">
        <v>20</v>
      </c>
      <c r="B115" s="5"/>
      <c r="C115" s="79"/>
      <c r="D115" s="16">
        <v>0.69983399999999996</v>
      </c>
      <c r="E115" s="16">
        <v>0.41678751656847901</v>
      </c>
      <c r="F115" s="16">
        <v>1.0998379999999999</v>
      </c>
      <c r="G115" s="16">
        <v>0.51255361587884152</v>
      </c>
      <c r="H115" s="16">
        <v>1.1622950000000001</v>
      </c>
      <c r="I115" s="16">
        <v>0.40184562963373655</v>
      </c>
      <c r="J115" s="16">
        <v>5.6787454152338999</v>
      </c>
      <c r="K115" s="16">
        <v>6.2457000000000207E-2</v>
      </c>
    </row>
    <row r="116" spans="1:11" ht="15.9" customHeight="1" x14ac:dyDescent="0.25">
      <c r="A116" s="15" t="s">
        <v>6</v>
      </c>
      <c r="B116" s="5"/>
      <c r="C116" s="79"/>
      <c r="D116" s="16">
        <v>0.74197100000000005</v>
      </c>
      <c r="E116" s="16">
        <v>0.44188228987993006</v>
      </c>
      <c r="F116" s="16">
        <v>0.63694799999999996</v>
      </c>
      <c r="G116" s="16">
        <v>0.29683462521461917</v>
      </c>
      <c r="H116" s="16">
        <v>0.71716499999999994</v>
      </c>
      <c r="I116" s="16">
        <v>0.24794877460221248</v>
      </c>
      <c r="J116" s="16">
        <v>12.593963714463346</v>
      </c>
      <c r="K116" s="16">
        <v>8.0216999999999983E-2</v>
      </c>
    </row>
    <row r="117" spans="1:11" ht="15.9" customHeight="1" x14ac:dyDescent="0.25">
      <c r="A117" s="15" t="s">
        <v>34</v>
      </c>
      <c r="B117" s="5"/>
      <c r="C117" s="79"/>
      <c r="D117" s="16">
        <v>0.42694199999999999</v>
      </c>
      <c r="E117" s="16">
        <v>0.25426614868494468</v>
      </c>
      <c r="F117" s="16">
        <v>0.62551699999999999</v>
      </c>
      <c r="G117" s="16">
        <v>0.29150747668628041</v>
      </c>
      <c r="H117" s="16">
        <v>0.66536499999999998</v>
      </c>
      <c r="I117" s="16">
        <v>0.2300397208636801</v>
      </c>
      <c r="J117" s="16">
        <v>6.370410396519997</v>
      </c>
      <c r="K117" s="16">
        <v>3.9847999999999995E-2</v>
      </c>
    </row>
    <row r="118" spans="1:11" ht="15.9" customHeight="1" x14ac:dyDescent="0.25">
      <c r="A118" s="15" t="s">
        <v>9</v>
      </c>
      <c r="B118" s="5"/>
      <c r="C118" s="79"/>
      <c r="D118" s="16">
        <v>0.61350299999999991</v>
      </c>
      <c r="E118" s="16">
        <v>0.36537291954565165</v>
      </c>
      <c r="F118" s="16">
        <v>0.35961199999999999</v>
      </c>
      <c r="G118" s="16">
        <v>0.16758870934939687</v>
      </c>
      <c r="H118" s="16">
        <v>0.384687</v>
      </c>
      <c r="I118" s="16">
        <v>0.13299961690183057</v>
      </c>
      <c r="J118" s="16">
        <v>6.9727928990133856</v>
      </c>
      <c r="K118" s="16">
        <v>2.5075000000000014E-2</v>
      </c>
    </row>
    <row r="119" spans="1:11" ht="15.9" customHeight="1" x14ac:dyDescent="0.25">
      <c r="A119" s="15" t="s">
        <v>17</v>
      </c>
      <c r="B119" s="5"/>
      <c r="C119" s="79"/>
      <c r="D119" s="16">
        <v>0.730128</v>
      </c>
      <c r="E119" s="16">
        <v>0.43482916791283438</v>
      </c>
      <c r="F119" s="16">
        <v>0.54612800000000006</v>
      </c>
      <c r="G119" s="16">
        <v>0.25451010160830956</v>
      </c>
      <c r="H119" s="16">
        <v>0.32890700000000006</v>
      </c>
      <c r="I119" s="16">
        <v>0.11371453934323333</v>
      </c>
      <c r="J119" s="16">
        <v>-39.774741452553243</v>
      </c>
      <c r="K119" s="16">
        <v>-0.217221</v>
      </c>
    </row>
    <row r="120" spans="1:11" ht="15.9" customHeight="1" x14ac:dyDescent="0.25">
      <c r="A120" s="15" t="s">
        <v>7</v>
      </c>
      <c r="B120" s="5"/>
      <c r="C120" s="79"/>
      <c r="D120" s="16">
        <v>4.4025999999999996E-2</v>
      </c>
      <c r="E120" s="16">
        <v>2.6219770980609486E-2</v>
      </c>
      <c r="F120" s="16">
        <v>3.1269999999999999E-2</v>
      </c>
      <c r="G120" s="16">
        <v>1.4572647579490228E-2</v>
      </c>
      <c r="H120" s="16">
        <v>8.1747000000000014E-2</v>
      </c>
      <c r="I120" s="16">
        <v>2.8262768647950014E-2</v>
      </c>
      <c r="J120" s="16">
        <v>161.42308922289737</v>
      </c>
      <c r="K120" s="16">
        <v>5.0477000000000015E-2</v>
      </c>
    </row>
    <row r="121" spans="1:11" ht="15.9" customHeight="1" x14ac:dyDescent="0.25">
      <c r="A121" s="15" t="s">
        <v>5</v>
      </c>
      <c r="B121" s="5"/>
      <c r="C121" s="79"/>
      <c r="D121" s="16">
        <v>7.2937999999999989E-2</v>
      </c>
      <c r="E121" s="16">
        <v>4.3438369504013412E-2</v>
      </c>
      <c r="F121" s="16">
        <v>6.4046000000000006E-2</v>
      </c>
      <c r="G121" s="16">
        <v>2.9847131016182641E-2</v>
      </c>
      <c r="H121" s="16">
        <v>8.0020999999999981E-2</v>
      </c>
      <c r="I121" s="16">
        <v>2.7666030679751027E-2</v>
      </c>
      <c r="J121" s="16">
        <v>24.943009711769626</v>
      </c>
      <c r="K121" s="16">
        <v>1.5974999999999975E-2</v>
      </c>
    </row>
    <row r="122" spans="1:11" ht="15.9" customHeight="1" x14ac:dyDescent="0.25">
      <c r="A122" s="15" t="s">
        <v>19</v>
      </c>
      <c r="B122" s="5"/>
      <c r="C122" s="79"/>
      <c r="D122" s="16">
        <v>2.7742999999999997E-2</v>
      </c>
      <c r="E122" s="16">
        <v>1.6522398271817767E-2</v>
      </c>
      <c r="F122" s="16">
        <v>1.3705999999999999E-2</v>
      </c>
      <c r="G122" s="16">
        <v>6.3873587375917196E-3</v>
      </c>
      <c r="H122" s="16">
        <v>5.3157000000000003E-2</v>
      </c>
      <c r="I122" s="16">
        <v>1.8378215628941475E-2</v>
      </c>
      <c r="J122" s="16">
        <v>287.83744345542101</v>
      </c>
      <c r="K122" s="16">
        <v>3.9451E-2</v>
      </c>
    </row>
    <row r="123" spans="1:11" ht="15.9" customHeight="1" x14ac:dyDescent="0.25">
      <c r="A123" s="15" t="s">
        <v>8</v>
      </c>
      <c r="B123" s="5"/>
      <c r="C123" s="79"/>
      <c r="D123" s="16">
        <v>7.0400000000000004E-2</v>
      </c>
      <c r="E123" s="16">
        <v>4.1926858607071009E-2</v>
      </c>
      <c r="F123" s="16">
        <v>3.1060999999999998E-2</v>
      </c>
      <c r="G123" s="16">
        <v>1.4475248048178636E-2</v>
      </c>
      <c r="H123" s="16">
        <v>4.8500999999999989E-2</v>
      </c>
      <c r="I123" s="16">
        <v>1.6768475200242494E-2</v>
      </c>
      <c r="J123" s="16">
        <v>56.147580567270829</v>
      </c>
      <c r="K123" s="16">
        <v>1.743999999999999E-2</v>
      </c>
    </row>
    <row r="124" spans="1:11" ht="15.9" customHeight="1" x14ac:dyDescent="0.25">
      <c r="A124" s="15" t="s">
        <v>39</v>
      </c>
      <c r="B124" s="5"/>
      <c r="C124" s="79"/>
      <c r="D124" s="16">
        <v>1.1906640000000002</v>
      </c>
      <c r="E124" s="16">
        <v>0.70910228943934084</v>
      </c>
      <c r="F124" s="16">
        <v>0.93066100000000007</v>
      </c>
      <c r="G124" s="16">
        <v>0.43371265650706603</v>
      </c>
      <c r="H124" s="16">
        <v>1.580991</v>
      </c>
      <c r="I124" s="16">
        <v>0.54660333550455831</v>
      </c>
      <c r="J124" s="16">
        <v>69.878290806211922</v>
      </c>
      <c r="K124" s="16">
        <v>0.65032999999999996</v>
      </c>
    </row>
    <row r="125" spans="1:11" ht="15.9" customHeight="1" x14ac:dyDescent="0.25">
      <c r="A125" s="1" t="s">
        <v>12</v>
      </c>
      <c r="B125" s="93"/>
      <c r="C125" s="94"/>
      <c r="D125" s="17">
        <v>167.91145900000001</v>
      </c>
      <c r="E125" s="17">
        <v>100</v>
      </c>
      <c r="F125" s="17">
        <v>214.58008799999999</v>
      </c>
      <c r="G125" s="17">
        <v>100</v>
      </c>
      <c r="H125" s="17">
        <v>289.23917899999998</v>
      </c>
      <c r="I125" s="17">
        <v>100</v>
      </c>
      <c r="J125" s="17">
        <v>34.793112304064294</v>
      </c>
      <c r="K125" s="17">
        <v>74.659090999999989</v>
      </c>
    </row>
    <row r="126" spans="1:11" ht="12.6" customHeight="1" x14ac:dyDescent="0.25">
      <c r="A126" s="4" t="s">
        <v>1</v>
      </c>
      <c r="E126" s="80"/>
      <c r="F126" s="80"/>
      <c r="G126" s="80"/>
      <c r="H126" s="80"/>
      <c r="I126" s="80"/>
    </row>
    <row r="127" spans="1:11" ht="12.6" customHeight="1" x14ac:dyDescent="0.25">
      <c r="A127" s="4" t="s">
        <v>33</v>
      </c>
      <c r="E127" s="80"/>
      <c r="F127" s="80"/>
      <c r="G127" s="80"/>
      <c r="H127" s="80"/>
      <c r="I127" s="80"/>
    </row>
    <row r="128" spans="1:11" ht="12.6" customHeight="1" x14ac:dyDescent="0.25">
      <c r="A128" s="4" t="s">
        <v>40</v>
      </c>
      <c r="E128" s="81"/>
      <c r="F128" s="82"/>
      <c r="G128" s="81"/>
      <c r="H128" s="82"/>
      <c r="I128" s="81"/>
    </row>
    <row r="129" spans="1:11" ht="12.75" customHeight="1" x14ac:dyDescent="0.25">
      <c r="A129" s="46"/>
    </row>
    <row r="130" spans="1:11" ht="12.75" customHeight="1" x14ac:dyDescent="0.25">
      <c r="A130" s="2" t="s">
        <v>134</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137</v>
      </c>
      <c r="H131" s="13" t="s">
        <v>109</v>
      </c>
      <c r="I131" s="13" t="s">
        <v>140</v>
      </c>
      <c r="J131" s="13" t="s">
        <v>116</v>
      </c>
      <c r="K131" s="13" t="s">
        <v>141</v>
      </c>
    </row>
    <row r="132" spans="1:11" ht="15.9" customHeight="1" x14ac:dyDescent="0.25">
      <c r="A132" s="15" t="s">
        <v>11</v>
      </c>
      <c r="B132" s="5"/>
      <c r="C132" s="79"/>
      <c r="D132" s="16"/>
      <c r="E132" s="16">
        <v>0</v>
      </c>
      <c r="F132" s="16">
        <v>19.582554000000002</v>
      </c>
      <c r="G132" s="16">
        <v>36.505336484785808</v>
      </c>
      <c r="H132" s="16">
        <v>22.093915000000003</v>
      </c>
      <c r="I132" s="16">
        <v>35.828294274250389</v>
      </c>
      <c r="J132" s="16">
        <v>12.82448142361819</v>
      </c>
      <c r="K132" s="16">
        <v>2.5113610000000008</v>
      </c>
    </row>
    <row r="133" spans="1:11" ht="15.9" customHeight="1" x14ac:dyDescent="0.25">
      <c r="A133" s="15" t="s">
        <v>46</v>
      </c>
      <c r="B133" s="5"/>
      <c r="C133" s="79"/>
      <c r="D133" s="16"/>
      <c r="E133" s="16">
        <v>0</v>
      </c>
      <c r="F133" s="16">
        <v>17.135573000000001</v>
      </c>
      <c r="G133" s="16">
        <v>31.943732070117647</v>
      </c>
      <c r="H133" s="16">
        <v>16.692631999999996</v>
      </c>
      <c r="I133" s="16">
        <v>27.069377767940566</v>
      </c>
      <c r="J133" s="16">
        <v>-2.5849208544120739</v>
      </c>
      <c r="K133" s="16">
        <v>-0.44294100000000469</v>
      </c>
    </row>
    <row r="134" spans="1:11" ht="15.9" customHeight="1" x14ac:dyDescent="0.25">
      <c r="A134" s="15" t="s">
        <v>18</v>
      </c>
      <c r="B134" s="5"/>
      <c r="C134" s="79"/>
      <c r="D134" s="16"/>
      <c r="E134" s="16">
        <v>0</v>
      </c>
      <c r="F134" s="16">
        <v>4.4776560000000005</v>
      </c>
      <c r="G134" s="16">
        <v>8.3471409777866619</v>
      </c>
      <c r="H134" s="16">
        <v>4.8487710000000002</v>
      </c>
      <c r="I134" s="16">
        <v>7.8629429983980339</v>
      </c>
      <c r="J134" s="16">
        <v>8.2881534445700975</v>
      </c>
      <c r="K134" s="16">
        <v>0.37111499999999964</v>
      </c>
    </row>
    <row r="135" spans="1:11" ht="15.9" customHeight="1" x14ac:dyDescent="0.25">
      <c r="A135" s="15" t="s">
        <v>5</v>
      </c>
      <c r="B135" s="5"/>
      <c r="C135" s="79"/>
      <c r="D135" s="16"/>
      <c r="E135" s="16">
        <v>0</v>
      </c>
      <c r="F135" s="16">
        <v>0.41837799999999997</v>
      </c>
      <c r="G135" s="16">
        <v>0.77993042520560474</v>
      </c>
      <c r="H135" s="16">
        <v>3.4203520000000007</v>
      </c>
      <c r="I135" s="16">
        <v>5.5465669157105415</v>
      </c>
      <c r="J135" s="16">
        <v>717.52673419730502</v>
      </c>
      <c r="K135" s="16">
        <v>3.0019740000000006</v>
      </c>
    </row>
    <row r="136" spans="1:11" ht="15.9" customHeight="1" x14ac:dyDescent="0.25">
      <c r="A136" s="15" t="s">
        <v>10</v>
      </c>
      <c r="B136" s="5"/>
      <c r="C136" s="79"/>
      <c r="D136" s="16"/>
      <c r="E136" s="16">
        <v>0</v>
      </c>
      <c r="F136" s="16">
        <v>2.6563440000000007</v>
      </c>
      <c r="G136" s="16">
        <v>4.9518939939775928</v>
      </c>
      <c r="H136" s="16">
        <v>3.0955159999999995</v>
      </c>
      <c r="I136" s="16">
        <v>5.0198010709577927</v>
      </c>
      <c r="J136" s="16">
        <v>16.532949045756069</v>
      </c>
      <c r="K136" s="16">
        <v>0.43917199999999879</v>
      </c>
    </row>
    <row r="137" spans="1:11" ht="15.9" customHeight="1" x14ac:dyDescent="0.25">
      <c r="A137" s="15" t="s">
        <v>6</v>
      </c>
      <c r="B137" s="5"/>
      <c r="C137" s="79"/>
      <c r="D137" s="16"/>
      <c r="E137" s="16">
        <v>0</v>
      </c>
      <c r="F137" s="16">
        <v>1.6896199999999999</v>
      </c>
      <c r="G137" s="16">
        <v>3.1497498554797185</v>
      </c>
      <c r="H137" s="16">
        <v>1.965201</v>
      </c>
      <c r="I137" s="16">
        <v>3.1868412518130502</v>
      </c>
      <c r="J137" s="16">
        <v>16.31023543755401</v>
      </c>
      <c r="K137" s="16">
        <v>0.27558100000000008</v>
      </c>
    </row>
    <row r="138" spans="1:11" ht="15.9" customHeight="1" x14ac:dyDescent="0.25">
      <c r="A138" s="15" t="s">
        <v>9</v>
      </c>
      <c r="B138" s="5"/>
      <c r="C138" s="79"/>
      <c r="D138" s="16"/>
      <c r="E138" s="16">
        <v>0</v>
      </c>
      <c r="F138" s="16">
        <v>1.5828389999999999</v>
      </c>
      <c r="G138" s="16">
        <v>2.9506912273160015</v>
      </c>
      <c r="H138" s="16">
        <v>1.9141040000000002</v>
      </c>
      <c r="I138" s="16">
        <v>3.1039805024831391</v>
      </c>
      <c r="J138" s="16">
        <v>20.928534108649107</v>
      </c>
      <c r="K138" s="16">
        <v>0.33126500000000036</v>
      </c>
    </row>
    <row r="139" spans="1:11" ht="15.9" customHeight="1" x14ac:dyDescent="0.25">
      <c r="A139" s="15" t="s">
        <v>16</v>
      </c>
      <c r="B139" s="5"/>
      <c r="C139" s="79"/>
      <c r="D139" s="16"/>
      <c r="E139" s="16">
        <v>0</v>
      </c>
      <c r="F139" s="16">
        <v>1.1128370000000001</v>
      </c>
      <c r="G139" s="16">
        <v>2.0745245557714069</v>
      </c>
      <c r="H139" s="16">
        <v>1.8772219999999999</v>
      </c>
      <c r="I139" s="16">
        <v>3.0441713129654411</v>
      </c>
      <c r="J139" s="16">
        <v>68.687956996397475</v>
      </c>
      <c r="K139" s="16">
        <v>0.76438499999999987</v>
      </c>
    </row>
    <row r="140" spans="1:11" ht="15.9" customHeight="1" x14ac:dyDescent="0.25">
      <c r="A140" s="15" t="s">
        <v>20</v>
      </c>
      <c r="B140" s="5"/>
      <c r="C140" s="79"/>
      <c r="D140" s="16"/>
      <c r="E140" s="16">
        <v>0</v>
      </c>
      <c r="F140" s="16">
        <v>1.8961909999999997</v>
      </c>
      <c r="G140" s="16">
        <v>3.5348346540712958</v>
      </c>
      <c r="H140" s="16">
        <v>1.822522</v>
      </c>
      <c r="I140" s="16">
        <v>2.9554678080953671</v>
      </c>
      <c r="J140" s="16">
        <v>-3.8851044014025895</v>
      </c>
      <c r="K140" s="16">
        <v>-7.3668999999999762E-2</v>
      </c>
    </row>
    <row r="141" spans="1:11" ht="15.9" customHeight="1" x14ac:dyDescent="0.25">
      <c r="A141" s="15" t="s">
        <v>15</v>
      </c>
      <c r="B141" s="5"/>
      <c r="C141" s="79"/>
      <c r="D141" s="16"/>
      <c r="E141" s="16">
        <v>0</v>
      </c>
      <c r="F141" s="16">
        <v>1.3256679999999998</v>
      </c>
      <c r="G141" s="16">
        <v>2.4712790990957063</v>
      </c>
      <c r="H141" s="16">
        <v>1.653983</v>
      </c>
      <c r="I141" s="16">
        <v>2.6821588500094924</v>
      </c>
      <c r="J141" s="16">
        <v>24.766004761373146</v>
      </c>
      <c r="K141" s="16">
        <v>0.32831500000000013</v>
      </c>
    </row>
    <row r="142" spans="1:11" ht="15.9" customHeight="1" x14ac:dyDescent="0.25">
      <c r="A142" s="15" t="s">
        <v>14</v>
      </c>
      <c r="B142" s="5"/>
      <c r="C142" s="79"/>
      <c r="D142" s="16"/>
      <c r="E142" s="16">
        <v>0</v>
      </c>
      <c r="F142" s="16">
        <v>0.70849800000000007</v>
      </c>
      <c r="G142" s="16">
        <v>1.3207653040965839</v>
      </c>
      <c r="H142" s="16">
        <v>1.1293900000000001</v>
      </c>
      <c r="I142" s="16">
        <v>1.8314598055797555</v>
      </c>
      <c r="J142" s="16">
        <v>59.406236855996774</v>
      </c>
      <c r="K142" s="16">
        <v>0.42089200000000004</v>
      </c>
    </row>
    <row r="143" spans="1:11" ht="15.9" customHeight="1" x14ac:dyDescent="0.25">
      <c r="A143" s="15" t="s">
        <v>8</v>
      </c>
      <c r="B143" s="5"/>
      <c r="C143" s="79"/>
      <c r="D143" s="16"/>
      <c r="E143" s="16">
        <v>0</v>
      </c>
      <c r="F143" s="16">
        <v>0.37589199999999995</v>
      </c>
      <c r="G143" s="16">
        <v>0.70072902349402966</v>
      </c>
      <c r="H143" s="16">
        <v>0.37967699999999999</v>
      </c>
      <c r="I143" s="16">
        <v>0.61569800033921385</v>
      </c>
      <c r="J143" s="16">
        <v>1.0069381630894083</v>
      </c>
      <c r="K143" s="16">
        <v>3.7850000000000383E-3</v>
      </c>
    </row>
    <row r="144" spans="1:11" ht="15.9" customHeight="1" x14ac:dyDescent="0.25">
      <c r="A144" s="15" t="s">
        <v>7</v>
      </c>
      <c r="B144" s="5"/>
      <c r="C144" s="79"/>
      <c r="D144" s="16"/>
      <c r="E144" s="16">
        <v>0</v>
      </c>
      <c r="F144" s="16">
        <v>0.14152100000000004</v>
      </c>
      <c r="G144" s="16">
        <v>0.26382011890090401</v>
      </c>
      <c r="H144" s="16">
        <v>0.14842000000000002</v>
      </c>
      <c r="I144" s="16">
        <v>0.24068325763832452</v>
      </c>
      <c r="J144" s="16">
        <v>4.874894891924157</v>
      </c>
      <c r="K144" s="16">
        <v>6.8989999999999885E-3</v>
      </c>
    </row>
    <row r="145" spans="1:11" ht="15.9" customHeight="1" x14ac:dyDescent="0.25">
      <c r="A145" s="15" t="s">
        <v>34</v>
      </c>
      <c r="B145" s="5"/>
      <c r="C145" s="79"/>
      <c r="D145" s="16"/>
      <c r="E145" s="16">
        <v>0</v>
      </c>
      <c r="F145" s="16">
        <v>0.110163</v>
      </c>
      <c r="G145" s="16">
        <v>0.20536327300174728</v>
      </c>
      <c r="H145" s="16">
        <v>9.8280999999999993E-2</v>
      </c>
      <c r="I145" s="16">
        <v>0.15937603587085411</v>
      </c>
      <c r="J145" s="16">
        <v>-10.785835534616888</v>
      </c>
      <c r="K145" s="16">
        <v>-1.1882000000000004E-2</v>
      </c>
    </row>
    <row r="146" spans="1:11" ht="15.9" customHeight="1" x14ac:dyDescent="0.25">
      <c r="A146" s="15" t="s">
        <v>19</v>
      </c>
      <c r="B146" s="5"/>
      <c r="C146" s="79"/>
      <c r="D146" s="16"/>
      <c r="E146" s="16">
        <v>0</v>
      </c>
      <c r="F146" s="16">
        <v>2.1619999999999999E-3</v>
      </c>
      <c r="G146" s="16">
        <v>4.0303495386815689E-3</v>
      </c>
      <c r="H146" s="16">
        <v>7.6109999999999997E-3</v>
      </c>
      <c r="I146" s="16">
        <v>1.2342273776346096E-2</v>
      </c>
      <c r="J146" s="16">
        <v>252.03515263644775</v>
      </c>
      <c r="K146" s="16">
        <v>5.4489999999999999E-3</v>
      </c>
    </row>
    <row r="147" spans="1:11" ht="15.9" customHeight="1" x14ac:dyDescent="0.25">
      <c r="A147" s="15" t="s">
        <v>17</v>
      </c>
      <c r="B147" s="5"/>
      <c r="C147" s="79"/>
      <c r="D147" s="16"/>
      <c r="E147" s="16">
        <v>0</v>
      </c>
      <c r="F147" s="16">
        <v>0</v>
      </c>
      <c r="G147" s="16">
        <v>0</v>
      </c>
      <c r="H147" s="16">
        <v>8.3599999999999994E-4</v>
      </c>
      <c r="I147" s="16">
        <v>1.3556879354914382E-3</v>
      </c>
      <c r="J147" s="16" t="s">
        <v>142</v>
      </c>
      <c r="K147" s="16">
        <v>8.3599999999999994E-4</v>
      </c>
    </row>
    <row r="148" spans="1:11" ht="15.9" customHeight="1" x14ac:dyDescent="0.25">
      <c r="A148" s="15" t="s">
        <v>39</v>
      </c>
      <c r="B148" s="5"/>
      <c r="C148" s="79"/>
      <c r="D148" s="16"/>
      <c r="E148" s="16">
        <v>0</v>
      </c>
      <c r="F148" s="16">
        <v>0.42709399999999997</v>
      </c>
      <c r="G148" s="16">
        <v>0.79617858736062241</v>
      </c>
      <c r="H148" s="16">
        <v>0.51767599999999991</v>
      </c>
      <c r="I148" s="16">
        <v>0.83948218623620297</v>
      </c>
      <c r="J148" s="16">
        <v>21.20891419687468</v>
      </c>
      <c r="K148" s="16">
        <v>9.058199999999994E-2</v>
      </c>
    </row>
    <row r="149" spans="1:11" ht="15.9" customHeight="1" x14ac:dyDescent="0.25">
      <c r="A149" s="1" t="s">
        <v>12</v>
      </c>
      <c r="B149" s="93"/>
      <c r="C149" s="94"/>
      <c r="D149" s="17"/>
      <c r="E149" s="17">
        <v>0</v>
      </c>
      <c r="F149" s="17">
        <v>53.642989999999998</v>
      </c>
      <c r="G149" s="17">
        <v>100</v>
      </c>
      <c r="H149" s="17">
        <v>61.666108999999999</v>
      </c>
      <c r="I149" s="17">
        <v>100</v>
      </c>
      <c r="J149" s="17">
        <v>14.956509694929387</v>
      </c>
      <c r="K149" s="17">
        <v>8.0231190000000012</v>
      </c>
    </row>
    <row r="150" spans="1:11" ht="12.6" customHeight="1" x14ac:dyDescent="0.25">
      <c r="A150" s="4" t="s">
        <v>1</v>
      </c>
      <c r="E150" s="80"/>
      <c r="F150" s="80"/>
      <c r="G150" s="80"/>
      <c r="H150" s="80"/>
      <c r="I150" s="80"/>
    </row>
    <row r="151" spans="1:11" ht="12.6" customHeight="1" x14ac:dyDescent="0.25">
      <c r="A151" s="4" t="s">
        <v>33</v>
      </c>
      <c r="E151" s="80"/>
      <c r="F151" s="80"/>
      <c r="G151" s="80"/>
      <c r="H151" s="80"/>
      <c r="I151" s="80"/>
    </row>
    <row r="152" spans="1:11" ht="12.6" customHeight="1" x14ac:dyDescent="0.25">
      <c r="A152" s="4" t="s">
        <v>40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139</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137</v>
      </c>
      <c r="H157" s="13" t="s">
        <v>109</v>
      </c>
      <c r="I157" s="13" t="s">
        <v>140</v>
      </c>
      <c r="J157" s="13" t="s">
        <v>116</v>
      </c>
      <c r="K157" s="13" t="s">
        <v>141</v>
      </c>
    </row>
    <row r="158" spans="1:11" ht="15.9" customHeight="1" x14ac:dyDescent="0.25">
      <c r="A158" s="15" t="s">
        <v>14</v>
      </c>
      <c r="B158" s="5"/>
      <c r="C158" s="79"/>
      <c r="D158" s="16"/>
      <c r="E158" s="16">
        <v>0</v>
      </c>
      <c r="F158" s="16">
        <v>14.33283</v>
      </c>
      <c r="G158" s="16">
        <v>50.762874144227425</v>
      </c>
      <c r="H158" s="16">
        <v>16.453766999999999</v>
      </c>
      <c r="I158" s="16">
        <v>41.148216554421516</v>
      </c>
      <c r="J158" s="16">
        <v>14.797754525798462</v>
      </c>
      <c r="K158" s="16">
        <v>2.1209369999999996</v>
      </c>
    </row>
    <row r="159" spans="1:11" ht="15.9" customHeight="1" x14ac:dyDescent="0.25">
      <c r="A159" s="15" t="s">
        <v>10</v>
      </c>
      <c r="B159" s="5"/>
      <c r="C159" s="79"/>
      <c r="D159" s="16"/>
      <c r="E159" s="16">
        <v>0</v>
      </c>
      <c r="F159" s="16">
        <v>2.0834039999999998</v>
      </c>
      <c r="G159" s="16">
        <v>7.3788341202386389</v>
      </c>
      <c r="H159" s="16">
        <v>9.4558090000000004</v>
      </c>
      <c r="I159" s="16">
        <v>23.647452673253973</v>
      </c>
      <c r="J159" s="16">
        <v>353.86343695221865</v>
      </c>
      <c r="K159" s="16">
        <v>7.3724050000000005</v>
      </c>
    </row>
    <row r="160" spans="1:11" ht="15.9" customHeight="1" x14ac:dyDescent="0.25">
      <c r="A160" s="15" t="s">
        <v>18</v>
      </c>
      <c r="B160" s="5"/>
      <c r="C160" s="79"/>
      <c r="D160" s="16"/>
      <c r="E160" s="16">
        <v>0</v>
      </c>
      <c r="F160" s="16">
        <v>5.8543330000000005</v>
      </c>
      <c r="G160" s="16">
        <v>20.734409692809962</v>
      </c>
      <c r="H160" s="16">
        <v>6.109541000000001</v>
      </c>
      <c r="I160" s="16">
        <v>15.278976304703784</v>
      </c>
      <c r="J160" s="16">
        <v>4.3593010510334915</v>
      </c>
      <c r="K160" s="16">
        <v>0.25520800000000055</v>
      </c>
    </row>
    <row r="161" spans="1:11" ht="15.9" customHeight="1" x14ac:dyDescent="0.25">
      <c r="A161" s="15" t="s">
        <v>46</v>
      </c>
      <c r="B161" s="5"/>
      <c r="C161" s="79"/>
      <c r="D161" s="16"/>
      <c r="E161" s="16">
        <v>0</v>
      </c>
      <c r="F161" s="16">
        <v>2.9685710000000003</v>
      </c>
      <c r="G161" s="16">
        <v>10.513848002188219</v>
      </c>
      <c r="H161" s="16">
        <v>5.4372809999999996</v>
      </c>
      <c r="I161" s="16">
        <v>13.597762509657613</v>
      </c>
      <c r="J161" s="16">
        <v>83.161561572891443</v>
      </c>
      <c r="K161" s="16">
        <v>2.4687099999999993</v>
      </c>
    </row>
    <row r="162" spans="1:11" ht="15.9" customHeight="1" x14ac:dyDescent="0.25">
      <c r="A162" s="15" t="s">
        <v>15</v>
      </c>
      <c r="B162" s="5"/>
      <c r="C162" s="79"/>
      <c r="D162" s="16"/>
      <c r="E162" s="16">
        <v>0</v>
      </c>
      <c r="F162" s="16">
        <v>0.50558400000000003</v>
      </c>
      <c r="G162" s="16">
        <v>1.7906370871164368</v>
      </c>
      <c r="H162" s="16">
        <v>0.98239700000000008</v>
      </c>
      <c r="I162" s="16">
        <v>2.4568163933775193</v>
      </c>
      <c r="J162" s="16">
        <v>94.309353144086842</v>
      </c>
      <c r="K162" s="16">
        <v>0.47681300000000004</v>
      </c>
    </row>
    <row r="163" spans="1:11" ht="15.9" customHeight="1" x14ac:dyDescent="0.25">
      <c r="A163" s="15" t="s">
        <v>11</v>
      </c>
      <c r="B163" s="5"/>
      <c r="C163" s="79"/>
      <c r="D163" s="16"/>
      <c r="E163" s="16">
        <v>0</v>
      </c>
      <c r="F163" s="16">
        <v>0.86616199999999977</v>
      </c>
      <c r="G163" s="16">
        <v>3.067703488739649</v>
      </c>
      <c r="H163" s="16">
        <v>0.55491900000000005</v>
      </c>
      <c r="I163" s="16">
        <v>1.3877628862839153</v>
      </c>
      <c r="J163" s="16">
        <v>-35.933578245178133</v>
      </c>
      <c r="K163" s="16">
        <v>-0.31124299999999971</v>
      </c>
    </row>
    <row r="164" spans="1:11" ht="15.9" customHeight="1" x14ac:dyDescent="0.25">
      <c r="A164" s="15" t="s">
        <v>16</v>
      </c>
      <c r="B164" s="5"/>
      <c r="C164" s="79"/>
      <c r="D164" s="16"/>
      <c r="E164" s="16">
        <v>0</v>
      </c>
      <c r="F164" s="16">
        <v>0.37969200000000003</v>
      </c>
      <c r="G164" s="16">
        <v>1.3447628423395799</v>
      </c>
      <c r="H164" s="16">
        <v>0.213418</v>
      </c>
      <c r="I164" s="16">
        <v>0.53372398433814772</v>
      </c>
      <c r="J164" s="16">
        <v>-43.791810204060141</v>
      </c>
      <c r="K164" s="16">
        <v>-0.16627400000000003</v>
      </c>
    </row>
    <row r="165" spans="1:11" ht="15.9" customHeight="1" x14ac:dyDescent="0.25">
      <c r="A165" s="15" t="s">
        <v>34</v>
      </c>
      <c r="B165" s="5"/>
      <c r="C165" s="79"/>
      <c r="D165" s="16"/>
      <c r="E165" s="16">
        <v>0</v>
      </c>
      <c r="F165" s="16">
        <v>0.22509599999999999</v>
      </c>
      <c r="G165" s="16">
        <v>0.79722705972016805</v>
      </c>
      <c r="H165" s="16">
        <v>0.18720799999999999</v>
      </c>
      <c r="I165" s="16">
        <v>0.46817700315800903</v>
      </c>
      <c r="J165" s="16">
        <v>-16.831929487862958</v>
      </c>
      <c r="K165" s="16">
        <v>-3.7888000000000005E-2</v>
      </c>
    </row>
    <row r="166" spans="1:11" ht="15.9" customHeight="1" x14ac:dyDescent="0.25">
      <c r="A166" s="15" t="s">
        <v>17</v>
      </c>
      <c r="B166" s="5"/>
      <c r="C166" s="79"/>
      <c r="D166" s="16"/>
      <c r="E166" s="16">
        <v>0</v>
      </c>
      <c r="F166" s="16">
        <v>0.10122</v>
      </c>
      <c r="G166" s="16">
        <v>0.35849292295231994</v>
      </c>
      <c r="H166" s="16">
        <v>0.18641799999999997</v>
      </c>
      <c r="I166" s="16">
        <v>0.46620134061957669</v>
      </c>
      <c r="J166" s="16">
        <v>84.171112428373803</v>
      </c>
      <c r="K166" s="16">
        <v>8.5197999999999968E-2</v>
      </c>
    </row>
    <row r="167" spans="1:11" ht="15.9" customHeight="1" x14ac:dyDescent="0.25">
      <c r="A167" s="15" t="s">
        <v>20</v>
      </c>
      <c r="B167" s="5"/>
      <c r="C167" s="79"/>
      <c r="D167" s="16"/>
      <c r="E167" s="16">
        <v>0</v>
      </c>
      <c r="F167" s="16">
        <v>0.30962299999999998</v>
      </c>
      <c r="G167" s="16">
        <v>1.0965980466633682</v>
      </c>
      <c r="H167" s="16">
        <v>0.13147</v>
      </c>
      <c r="I167" s="16">
        <v>0.32878525813631598</v>
      </c>
      <c r="J167" s="16">
        <v>-57.538684141681969</v>
      </c>
      <c r="K167" s="16">
        <v>-0.17815299999999998</v>
      </c>
    </row>
    <row r="168" spans="1:11" ht="15.9" customHeight="1" x14ac:dyDescent="0.25">
      <c r="A168" s="15" t="s">
        <v>6</v>
      </c>
      <c r="B168" s="5"/>
      <c r="C168" s="79"/>
      <c r="D168" s="16"/>
      <c r="E168" s="16">
        <v>0</v>
      </c>
      <c r="F168" s="16">
        <v>3.9195000000000001E-2</v>
      </c>
      <c r="G168" s="16">
        <v>0.13881772490729283</v>
      </c>
      <c r="H168" s="16">
        <v>6.3822000000000004E-2</v>
      </c>
      <c r="I168" s="16">
        <v>0.15960852471876444</v>
      </c>
      <c r="J168" s="16">
        <v>62.831993876769999</v>
      </c>
      <c r="K168" s="16">
        <v>2.4627000000000003E-2</v>
      </c>
    </row>
    <row r="169" spans="1:11" ht="15.9" customHeight="1" x14ac:dyDescent="0.25">
      <c r="A169" s="15" t="s">
        <v>9</v>
      </c>
      <c r="B169" s="5"/>
      <c r="C169" s="79"/>
      <c r="D169" s="16"/>
      <c r="E169" s="16">
        <v>0</v>
      </c>
      <c r="F169" s="16">
        <v>0.11635300000000001</v>
      </c>
      <c r="G169" s="16">
        <v>0.41208977538303976</v>
      </c>
      <c r="H169" s="16">
        <v>2.9553999999999997E-2</v>
      </c>
      <c r="I169" s="16">
        <v>7.3909785646616571E-2</v>
      </c>
      <c r="J169" s="16">
        <v>-74.599709504696918</v>
      </c>
      <c r="K169" s="16">
        <v>-8.6799000000000015E-2</v>
      </c>
    </row>
    <row r="170" spans="1:11" ht="15.9" customHeight="1" x14ac:dyDescent="0.25">
      <c r="A170" s="15" t="s">
        <v>8</v>
      </c>
      <c r="B170" s="5"/>
      <c r="C170" s="79"/>
      <c r="D170" s="16"/>
      <c r="E170" s="16">
        <v>0</v>
      </c>
      <c r="F170" s="16">
        <v>9.836000000000001E-3</v>
      </c>
      <c r="G170" s="16">
        <v>3.4836360305858717E-2</v>
      </c>
      <c r="H170" s="16">
        <v>1.0725999999999999E-2</v>
      </c>
      <c r="I170" s="16">
        <v>2.6823995426866396E-2</v>
      </c>
      <c r="J170" s="16">
        <v>9.0483936559576907</v>
      </c>
      <c r="K170" s="16">
        <v>8.8999999999999843E-4</v>
      </c>
    </row>
    <row r="171" spans="1:11" ht="15.9" customHeight="1" x14ac:dyDescent="0.25">
      <c r="A171" s="15" t="s">
        <v>5</v>
      </c>
      <c r="B171" s="5"/>
      <c r="C171" s="79"/>
      <c r="D171" s="16"/>
      <c r="E171" s="16">
        <v>0</v>
      </c>
      <c r="F171" s="16">
        <v>2.4192999999999999E-2</v>
      </c>
      <c r="G171" s="16">
        <v>8.5684837828348903E-2</v>
      </c>
      <c r="H171" s="16">
        <v>9.2059999999999989E-3</v>
      </c>
      <c r="I171" s="16">
        <v>2.3022720669376471E-2</v>
      </c>
      <c r="J171" s="16">
        <v>-61.947670813871781</v>
      </c>
      <c r="K171" s="16">
        <v>-1.4987E-2</v>
      </c>
    </row>
    <row r="172" spans="1:11" ht="15.9" customHeight="1" x14ac:dyDescent="0.25">
      <c r="A172" s="15" t="s">
        <v>7</v>
      </c>
      <c r="B172" s="5"/>
      <c r="C172" s="79"/>
      <c r="D172" s="16"/>
      <c r="E172" s="16">
        <v>0</v>
      </c>
      <c r="F172" s="16">
        <v>2.0553000000000002E-2</v>
      </c>
      <c r="G172" s="16">
        <v>7.2792976145416244E-2</v>
      </c>
      <c r="H172" s="16">
        <v>4.0210000000000003E-3</v>
      </c>
      <c r="I172" s="16">
        <v>1.0055872236754596E-2</v>
      </c>
      <c r="J172" s="16">
        <v>-80.435946090595039</v>
      </c>
      <c r="K172" s="16">
        <v>-1.6532000000000002E-2</v>
      </c>
    </row>
    <row r="173" spans="1:11" ht="15.9" customHeight="1" x14ac:dyDescent="0.25">
      <c r="A173" s="15" t="s">
        <v>19</v>
      </c>
      <c r="B173" s="5"/>
      <c r="C173" s="79"/>
      <c r="D173" s="16"/>
      <c r="E173" s="16">
        <v>0</v>
      </c>
      <c r="F173" s="16">
        <v>2.0843E-2</v>
      </c>
      <c r="G173" s="16">
        <v>7.3820075015759781E-2</v>
      </c>
      <c r="H173" s="16">
        <v>1.3980000000000002E-3</v>
      </c>
      <c r="I173" s="16">
        <v>3.496172441428233E-3</v>
      </c>
      <c r="J173" s="16">
        <v>-93.29271218154777</v>
      </c>
      <c r="K173" s="16">
        <v>-1.9445E-2</v>
      </c>
    </row>
    <row r="174" spans="1:11" ht="15.9" customHeight="1" x14ac:dyDescent="0.25">
      <c r="A174" s="15" t="s">
        <v>39</v>
      </c>
      <c r="B174" s="5"/>
      <c r="C174" s="79"/>
      <c r="D174" s="16"/>
      <c r="E174" s="16">
        <v>0</v>
      </c>
      <c r="F174" s="16">
        <v>0.37737900000000002</v>
      </c>
      <c r="G174" s="16">
        <v>1.3365708434185295</v>
      </c>
      <c r="H174" s="16">
        <v>0.15563099999999999</v>
      </c>
      <c r="I174" s="16">
        <v>0.3892080209098121</v>
      </c>
      <c r="J174" s="16">
        <v>-58.760026392565564</v>
      </c>
      <c r="K174" s="16">
        <v>-0.22174800000000003</v>
      </c>
    </row>
    <row r="175" spans="1:11" ht="15.9" customHeight="1" x14ac:dyDescent="0.25">
      <c r="A175" s="1" t="s">
        <v>12</v>
      </c>
      <c r="B175" s="93"/>
      <c r="C175" s="94"/>
      <c r="D175" s="17"/>
      <c r="E175" s="17">
        <v>0</v>
      </c>
      <c r="F175" s="17">
        <v>28.234866999999998</v>
      </c>
      <c r="G175" s="17">
        <v>100</v>
      </c>
      <c r="H175" s="17">
        <v>39.986586000000003</v>
      </c>
      <c r="I175" s="17">
        <v>100</v>
      </c>
      <c r="J175" s="17">
        <v>41.621301067223037</v>
      </c>
      <c r="K175" s="17">
        <v>11.751719000000005</v>
      </c>
    </row>
    <row r="176" spans="1:11" ht="12.6" customHeight="1" x14ac:dyDescent="0.25">
      <c r="A176" s="4" t="s">
        <v>1</v>
      </c>
      <c r="E176" s="80"/>
      <c r="F176" s="80"/>
      <c r="G176" s="80"/>
      <c r="H176" s="80"/>
      <c r="I176" s="80"/>
    </row>
    <row r="177" spans="1:11" ht="12.6" customHeight="1" x14ac:dyDescent="0.25">
      <c r="A177" s="4" t="s">
        <v>33</v>
      </c>
      <c r="E177" s="80"/>
      <c r="F177" s="80"/>
      <c r="G177" s="80"/>
      <c r="H177" s="80"/>
      <c r="I177" s="80"/>
    </row>
    <row r="178" spans="1:11" ht="12.6" customHeight="1" x14ac:dyDescent="0.25">
      <c r="A178" s="4" t="s">
        <v>40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143</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137</v>
      </c>
      <c r="J182" s="13" t="s">
        <v>114</v>
      </c>
      <c r="K182" s="13" t="s">
        <v>138</v>
      </c>
    </row>
    <row r="183" spans="1:11" ht="17.399999999999999" customHeight="1" x14ac:dyDescent="0.25">
      <c r="A183" s="3" t="s">
        <v>144</v>
      </c>
      <c r="B183" s="5"/>
      <c r="C183" s="5"/>
      <c r="D183" s="37"/>
      <c r="E183" s="5"/>
      <c r="F183" s="5"/>
      <c r="G183" s="16">
        <v>44.640014000000001</v>
      </c>
      <c r="H183" s="16">
        <v>44.458860999999999</v>
      </c>
      <c r="I183" s="16">
        <v>17.8899388719814</v>
      </c>
      <c r="J183" s="16">
        <v>-0.4058085644865656</v>
      </c>
      <c r="K183" s="16">
        <v>-0.1811530000000019</v>
      </c>
    </row>
    <row r="184" spans="1:11" ht="17.399999999999999" customHeight="1" x14ac:dyDescent="0.25">
      <c r="A184" s="3" t="s">
        <v>145</v>
      </c>
      <c r="B184" s="5"/>
      <c r="C184" s="5"/>
      <c r="D184" s="37"/>
      <c r="E184" s="5"/>
      <c r="F184" s="5"/>
      <c r="G184" s="16">
        <v>31.845226999999998</v>
      </c>
      <c r="H184" s="16">
        <v>31.481684000000001</v>
      </c>
      <c r="I184" s="16">
        <v>12.668012397956732</v>
      </c>
      <c r="J184" s="16">
        <v>-1.1415933697065386</v>
      </c>
      <c r="K184" s="16">
        <v>-0.3635429999999964</v>
      </c>
    </row>
    <row r="185" spans="1:11" ht="17.399999999999999" customHeight="1" x14ac:dyDescent="0.25">
      <c r="A185" s="3" t="s">
        <v>146</v>
      </c>
      <c r="B185" s="5"/>
      <c r="C185" s="5"/>
      <c r="D185" s="37"/>
      <c r="E185" s="5"/>
      <c r="F185" s="5"/>
      <c r="G185" s="16">
        <v>28.658526000000002</v>
      </c>
      <c r="H185" s="16">
        <v>30.547580999999997</v>
      </c>
      <c r="I185" s="16">
        <v>12.292135796661558</v>
      </c>
      <c r="J185" s="16">
        <v>6.5915986048968298</v>
      </c>
      <c r="K185" s="16">
        <v>1.8890549999999955</v>
      </c>
    </row>
    <row r="186" spans="1:11" ht="17.399999999999999" customHeight="1" x14ac:dyDescent="0.25">
      <c r="A186" s="3" t="s">
        <v>147</v>
      </c>
      <c r="B186" s="5"/>
      <c r="C186" s="5"/>
      <c r="D186" s="37"/>
      <c r="E186" s="5"/>
      <c r="F186" s="5"/>
      <c r="G186" s="16">
        <v>23.970244999999998</v>
      </c>
      <c r="H186" s="16">
        <v>26.673402999999997</v>
      </c>
      <c r="I186" s="16">
        <v>10.733193303753898</v>
      </c>
      <c r="J186" s="16">
        <v>11.277139637079214</v>
      </c>
      <c r="K186" s="16">
        <v>2.7031579999999984</v>
      </c>
    </row>
    <row r="187" spans="1:11" ht="17.399999999999999" customHeight="1" x14ac:dyDescent="0.25">
      <c r="A187" s="3" t="s">
        <v>148</v>
      </c>
      <c r="B187" s="5"/>
      <c r="C187" s="5"/>
      <c r="D187" s="37"/>
      <c r="E187" s="5"/>
      <c r="F187" s="5"/>
      <c r="G187" s="16">
        <v>6.7458980000000004</v>
      </c>
      <c r="H187" s="16">
        <v>8.1291729999999998</v>
      </c>
      <c r="I187" s="16">
        <v>3.2711231187358054</v>
      </c>
      <c r="J187" s="16">
        <v>20.505424185186307</v>
      </c>
      <c r="K187" s="16">
        <v>1.3832749999999994</v>
      </c>
    </row>
    <row r="188" spans="1:11" ht="17.399999999999999" customHeight="1" x14ac:dyDescent="0.25">
      <c r="A188" s="3" t="s">
        <v>149</v>
      </c>
      <c r="B188" s="5"/>
      <c r="C188" s="5"/>
      <c r="D188" s="37"/>
      <c r="E188" s="5"/>
      <c r="F188" s="5"/>
      <c r="G188" s="16">
        <v>4.531809</v>
      </c>
      <c r="H188" s="16">
        <v>7.0044070000000005</v>
      </c>
      <c r="I188" s="16">
        <v>2.8185250419366041</v>
      </c>
      <c r="J188" s="16">
        <v>54.560949060298</v>
      </c>
      <c r="K188" s="16">
        <v>2.4725980000000005</v>
      </c>
    </row>
    <row r="189" spans="1:11" ht="17.399999999999999" customHeight="1" x14ac:dyDescent="0.25">
      <c r="A189" s="3" t="s">
        <v>150</v>
      </c>
      <c r="B189" s="5"/>
      <c r="C189" s="5"/>
      <c r="D189" s="37"/>
      <c r="E189" s="5"/>
      <c r="F189" s="5"/>
      <c r="G189" s="16">
        <v>3.4305839999999996</v>
      </c>
      <c r="H189" s="16">
        <v>6.1132679999999997</v>
      </c>
      <c r="I189" s="16">
        <v>2.4599368577625054</v>
      </c>
      <c r="J189" s="16">
        <v>78.199047159317487</v>
      </c>
      <c r="K189" s="16">
        <v>2.6826840000000001</v>
      </c>
    </row>
    <row r="190" spans="1:11" ht="17.399999999999999" customHeight="1" x14ac:dyDescent="0.25">
      <c r="A190" s="3" t="s">
        <v>151</v>
      </c>
      <c r="B190" s="5"/>
      <c r="C190" s="5"/>
      <c r="D190" s="37"/>
      <c r="E190" s="5"/>
      <c r="F190" s="5"/>
      <c r="G190" s="16">
        <v>4.5676580000000007</v>
      </c>
      <c r="H190" s="16">
        <v>5.8161740000000002</v>
      </c>
      <c r="I190" s="16">
        <v>2.3403882823000699</v>
      </c>
      <c r="J190" s="16">
        <v>27.333832786955576</v>
      </c>
      <c r="K190" s="16">
        <v>1.2485159999999995</v>
      </c>
    </row>
    <row r="191" spans="1:11" ht="17.399999999999999" customHeight="1" x14ac:dyDescent="0.25">
      <c r="A191" s="3" t="s">
        <v>152</v>
      </c>
      <c r="B191" s="5"/>
      <c r="C191" s="5"/>
      <c r="D191" s="37"/>
      <c r="E191" s="5"/>
      <c r="F191" s="5"/>
      <c r="G191" s="16">
        <v>6.9861570000000004</v>
      </c>
      <c r="H191" s="16">
        <v>5.6916760000000002</v>
      </c>
      <c r="I191" s="16">
        <v>2.290291146215456</v>
      </c>
      <c r="J191" s="16">
        <v>-18.529228587333495</v>
      </c>
      <c r="K191" s="16">
        <v>-1.2944810000000002</v>
      </c>
    </row>
    <row r="192" spans="1:11" ht="17.399999999999999" customHeight="1" x14ac:dyDescent="0.25">
      <c r="A192" s="3" t="s">
        <v>153</v>
      </c>
      <c r="B192" s="5"/>
      <c r="C192" s="5"/>
      <c r="D192" s="37"/>
      <c r="E192" s="5"/>
      <c r="F192" s="5"/>
      <c r="G192" s="16">
        <v>3.903648</v>
      </c>
      <c r="H192" s="16">
        <v>4.8175990000000004</v>
      </c>
      <c r="I192" s="16">
        <v>1.9385685931027055</v>
      </c>
      <c r="J192" s="16">
        <v>23.412741107804813</v>
      </c>
      <c r="K192" s="16">
        <v>0.9139510000000004</v>
      </c>
    </row>
    <row r="193" spans="1:11" ht="17.399999999999999" customHeight="1" x14ac:dyDescent="0.25">
      <c r="A193" s="95" t="s">
        <v>154</v>
      </c>
      <c r="B193" s="93"/>
      <c r="C193" s="93"/>
      <c r="D193" s="96"/>
      <c r="E193" s="96"/>
      <c r="F193" s="96"/>
      <c r="G193" s="17">
        <v>159.27976600000002</v>
      </c>
      <c r="H193" s="17">
        <v>170.73382600000002</v>
      </c>
      <c r="I193" s="17">
        <v>68.702113410406739</v>
      </c>
      <c r="J193" s="18" t="s">
        <v>24</v>
      </c>
      <c r="K193" s="18" t="s">
        <v>24</v>
      </c>
    </row>
    <row r="194" spans="1:11" ht="12.75" customHeight="1" x14ac:dyDescent="0.25">
      <c r="A194" s="4" t="s">
        <v>1</v>
      </c>
    </row>
    <row r="195" spans="1:11" ht="12.75" customHeight="1" x14ac:dyDescent="0.25">
      <c r="A195" s="4" t="s">
        <v>33</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155</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137</v>
      </c>
      <c r="J200" s="13" t="s">
        <v>114</v>
      </c>
      <c r="K200" s="13" t="s">
        <v>138</v>
      </c>
    </row>
    <row r="201" spans="1:11" ht="17.100000000000001" customHeight="1" x14ac:dyDescent="0.25">
      <c r="A201" s="3" t="s">
        <v>156</v>
      </c>
      <c r="B201" s="5"/>
      <c r="C201" s="5"/>
      <c r="D201" s="37"/>
      <c r="E201" s="5"/>
      <c r="F201" s="5"/>
      <c r="G201" s="16">
        <v>94.657019000000005</v>
      </c>
      <c r="H201" s="16">
        <v>139.47942999999998</v>
      </c>
      <c r="I201" s="16">
        <v>48.222868866599846</v>
      </c>
      <c r="J201" s="16">
        <v>47.352443034361741</v>
      </c>
      <c r="K201" s="16">
        <v>44.822410999999974</v>
      </c>
    </row>
    <row r="202" spans="1:11" ht="17.100000000000001" customHeight="1" x14ac:dyDescent="0.25">
      <c r="A202" s="3" t="s">
        <v>157</v>
      </c>
      <c r="B202" s="5"/>
      <c r="C202" s="5"/>
      <c r="D202" s="37"/>
      <c r="E202" s="5"/>
      <c r="F202" s="5"/>
      <c r="G202" s="16">
        <v>13.425352999999999</v>
      </c>
      <c r="H202" s="16">
        <v>19.305761999999998</v>
      </c>
      <c r="I202" s="16">
        <v>6.6746704463574762</v>
      </c>
      <c r="J202" s="16">
        <v>43.800777528903701</v>
      </c>
      <c r="K202" s="16">
        <v>5.8804089999999984</v>
      </c>
    </row>
    <row r="203" spans="1:11" ht="17.100000000000001" customHeight="1" x14ac:dyDescent="0.25">
      <c r="A203" s="3" t="s">
        <v>144</v>
      </c>
      <c r="B203" s="5"/>
      <c r="C203" s="5"/>
      <c r="D203" s="37"/>
      <c r="E203" s="5"/>
      <c r="F203" s="5"/>
      <c r="G203" s="16">
        <v>21.256957</v>
      </c>
      <c r="H203" s="16">
        <v>18.661758000000003</v>
      </c>
      <c r="I203" s="16">
        <v>6.4520159628858593</v>
      </c>
      <c r="J203" s="16">
        <v>-12.208704190350469</v>
      </c>
      <c r="K203" s="16">
        <v>-2.5951989999999974</v>
      </c>
    </row>
    <row r="204" spans="1:11" ht="17.100000000000001" customHeight="1" x14ac:dyDescent="0.25">
      <c r="A204" s="3" t="s">
        <v>158</v>
      </c>
      <c r="B204" s="5"/>
      <c r="C204" s="5"/>
      <c r="D204" s="37"/>
      <c r="E204" s="5"/>
      <c r="F204" s="5"/>
      <c r="G204" s="16">
        <v>0</v>
      </c>
      <c r="H204" s="16">
        <v>13.648202999999999</v>
      </c>
      <c r="I204" s="16">
        <v>4.7186563892162061</v>
      </c>
      <c r="J204" s="16" t="s">
        <v>142</v>
      </c>
      <c r="K204" s="16">
        <v>13.648202999999999</v>
      </c>
    </row>
    <row r="205" spans="1:11" ht="17.100000000000001" customHeight="1" x14ac:dyDescent="0.25">
      <c r="A205" s="3" t="s">
        <v>159</v>
      </c>
      <c r="B205" s="5"/>
      <c r="C205" s="5"/>
      <c r="D205" s="37"/>
      <c r="E205" s="5"/>
      <c r="F205" s="5"/>
      <c r="G205" s="16">
        <v>15.186931000000001</v>
      </c>
      <c r="H205" s="16">
        <v>12.409313000000001</v>
      </c>
      <c r="I205" s="16">
        <v>4.2903292157387858</v>
      </c>
      <c r="J205" s="16">
        <v>-18.289528015897353</v>
      </c>
      <c r="K205" s="16">
        <v>-2.7776180000000004</v>
      </c>
    </row>
    <row r="206" spans="1:11" ht="17.100000000000001" customHeight="1" x14ac:dyDescent="0.25">
      <c r="A206" s="3" t="s">
        <v>160</v>
      </c>
      <c r="B206" s="5"/>
      <c r="C206" s="5"/>
      <c r="D206" s="37"/>
      <c r="E206" s="5"/>
      <c r="F206" s="5"/>
      <c r="G206" s="16">
        <v>9.4921550000000003</v>
      </c>
      <c r="H206" s="16">
        <v>10.737781999999999</v>
      </c>
      <c r="I206" s="16">
        <v>3.7124230670008918</v>
      </c>
      <c r="J206" s="16">
        <v>13.122699745210639</v>
      </c>
      <c r="K206" s="16">
        <v>1.2456269999999989</v>
      </c>
    </row>
    <row r="207" spans="1:11" ht="17.100000000000001" customHeight="1" x14ac:dyDescent="0.25">
      <c r="A207" s="3" t="s">
        <v>161</v>
      </c>
      <c r="B207" s="5"/>
      <c r="C207" s="5"/>
      <c r="D207" s="37"/>
      <c r="E207" s="5"/>
      <c r="F207" s="5"/>
      <c r="G207" s="16">
        <v>0</v>
      </c>
      <c r="H207" s="16">
        <v>9.4354249999999986</v>
      </c>
      <c r="I207" s="16">
        <v>3.2621531538782298</v>
      </c>
      <c r="J207" s="16" t="s">
        <v>142</v>
      </c>
      <c r="K207" s="16">
        <v>9.4354249999999986</v>
      </c>
    </row>
    <row r="208" spans="1:11" ht="17.100000000000001" customHeight="1" x14ac:dyDescent="0.25">
      <c r="A208" s="3" t="s">
        <v>162</v>
      </c>
      <c r="B208" s="5"/>
      <c r="C208" s="5"/>
      <c r="D208" s="37"/>
      <c r="E208" s="5"/>
      <c r="F208" s="5"/>
      <c r="G208" s="16">
        <v>11.615447</v>
      </c>
      <c r="H208" s="16">
        <v>8.9535220000000013</v>
      </c>
      <c r="I208" s="16">
        <v>3.0955425993654901</v>
      </c>
      <c r="J208" s="16">
        <v>-22.917112014716253</v>
      </c>
      <c r="K208" s="16">
        <v>-2.6619249999999983</v>
      </c>
    </row>
    <row r="209" spans="1:11" ht="17.100000000000001" customHeight="1" x14ac:dyDescent="0.25">
      <c r="A209" s="3" t="s">
        <v>163</v>
      </c>
      <c r="B209" s="5"/>
      <c r="C209" s="5"/>
      <c r="D209" s="37"/>
      <c r="E209" s="5"/>
      <c r="F209" s="5"/>
      <c r="G209" s="16">
        <v>4.8674239999999998</v>
      </c>
      <c r="H209" s="16">
        <v>7.001995</v>
      </c>
      <c r="I209" s="16">
        <v>2.42083213768215</v>
      </c>
      <c r="J209" s="16">
        <v>43.854223507136432</v>
      </c>
      <c r="K209" s="16">
        <v>2.1345710000000002</v>
      </c>
    </row>
    <row r="210" spans="1:11" ht="17.100000000000001" customHeight="1" x14ac:dyDescent="0.25">
      <c r="A210" s="3" t="s">
        <v>164</v>
      </c>
      <c r="B210" s="5"/>
      <c r="C210" s="5"/>
      <c r="D210" s="37"/>
      <c r="E210" s="5"/>
      <c r="F210" s="5"/>
      <c r="G210" s="16">
        <v>2.7659690000000001</v>
      </c>
      <c r="H210" s="16">
        <v>4.699211</v>
      </c>
      <c r="I210" s="16">
        <v>1.6246799677162687</v>
      </c>
      <c r="J210" s="16">
        <v>69.893841904952652</v>
      </c>
      <c r="K210" s="16">
        <v>1.9332419999999999</v>
      </c>
    </row>
    <row r="211" spans="1:11" ht="17.100000000000001" customHeight="1" x14ac:dyDescent="0.25">
      <c r="A211" s="95" t="s">
        <v>154</v>
      </c>
      <c r="B211" s="93"/>
      <c r="C211" s="93"/>
      <c r="D211" s="96"/>
      <c r="E211" s="96"/>
      <c r="F211" s="96"/>
      <c r="G211" s="17">
        <v>173.26725500000003</v>
      </c>
      <c r="H211" s="17">
        <v>244.33240099999995</v>
      </c>
      <c r="I211" s="17">
        <v>84.474171806441191</v>
      </c>
      <c r="J211" s="18" t="s">
        <v>24</v>
      </c>
      <c r="K211" s="18" t="s">
        <v>24</v>
      </c>
    </row>
    <row r="212" spans="1:11" ht="12.75" customHeight="1" x14ac:dyDescent="0.25">
      <c r="A212" s="4" t="s">
        <v>1</v>
      </c>
    </row>
    <row r="213" spans="1:11" ht="12.75" customHeight="1" x14ac:dyDescent="0.25">
      <c r="A213" s="4" t="s">
        <v>33</v>
      </c>
    </row>
    <row r="214" spans="1:11" ht="12.75" customHeight="1" x14ac:dyDescent="0.25">
      <c r="A214" s="46"/>
    </row>
    <row r="215" spans="1:11" ht="18.75" customHeight="1" x14ac:dyDescent="0.25">
      <c r="A215" s="2" t="s">
        <v>143</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140</v>
      </c>
      <c r="J216" s="13" t="s">
        <v>116</v>
      </c>
      <c r="K216" s="13" t="s">
        <v>141</v>
      </c>
    </row>
    <row r="217" spans="1:11" ht="17.100000000000001" customHeight="1" x14ac:dyDescent="0.25">
      <c r="A217" s="3" t="s">
        <v>145</v>
      </c>
      <c r="B217" s="5"/>
      <c r="C217" s="5"/>
      <c r="D217" s="37"/>
      <c r="E217" s="5"/>
      <c r="F217" s="5"/>
      <c r="G217" s="16">
        <v>10.250906000000001</v>
      </c>
      <c r="H217" s="16">
        <v>11.904667999999999</v>
      </c>
      <c r="I217" s="16">
        <v>19.3050416072141</v>
      </c>
      <c r="J217" s="16">
        <v>16.132837429198926</v>
      </c>
      <c r="K217" s="16">
        <v>1.6537619999999986</v>
      </c>
    </row>
    <row r="218" spans="1:11" ht="17.100000000000001" customHeight="1" x14ac:dyDescent="0.25">
      <c r="A218" s="3" t="s">
        <v>144</v>
      </c>
      <c r="B218" s="5"/>
      <c r="C218" s="5"/>
      <c r="D218" s="37"/>
      <c r="E218" s="5"/>
      <c r="F218" s="5"/>
      <c r="G218" s="16">
        <v>8.1184820000000002</v>
      </c>
      <c r="H218" s="16">
        <v>8.9165669999999988</v>
      </c>
      <c r="I218" s="16">
        <v>14.459428597967804</v>
      </c>
      <c r="J218" s="16">
        <v>9.8304707702745233</v>
      </c>
      <c r="K218" s="16">
        <v>0.7980849999999986</v>
      </c>
    </row>
    <row r="219" spans="1:11" ht="17.100000000000001" customHeight="1" x14ac:dyDescent="0.25">
      <c r="A219" s="3" t="s">
        <v>147</v>
      </c>
      <c r="B219" s="5"/>
      <c r="C219" s="5"/>
      <c r="D219" s="37"/>
      <c r="E219" s="5"/>
      <c r="F219" s="5"/>
      <c r="G219" s="16">
        <v>7.4848650000000001</v>
      </c>
      <c r="H219" s="16">
        <v>6.5248059999999999</v>
      </c>
      <c r="I219" s="16">
        <v>10.580862171796829</v>
      </c>
      <c r="J219" s="16">
        <v>-12.826670888519704</v>
      </c>
      <c r="K219" s="16">
        <v>-0.96005900000000022</v>
      </c>
    </row>
    <row r="220" spans="1:11" ht="17.100000000000001" customHeight="1" x14ac:dyDescent="0.25">
      <c r="A220" s="3" t="s">
        <v>146</v>
      </c>
      <c r="B220" s="5"/>
      <c r="C220" s="5"/>
      <c r="D220" s="37"/>
      <c r="E220" s="5"/>
      <c r="F220" s="5"/>
      <c r="G220" s="16">
        <v>5.6486559999999999</v>
      </c>
      <c r="H220" s="16">
        <v>3.715643</v>
      </c>
      <c r="I220" s="16">
        <v>6.0254215163794429</v>
      </c>
      <c r="J220" s="16">
        <v>-34.220759770111684</v>
      </c>
      <c r="K220" s="16">
        <v>-1.9330129999999999</v>
      </c>
    </row>
    <row r="221" spans="1:11" ht="17.100000000000001" customHeight="1" x14ac:dyDescent="0.25">
      <c r="A221" s="3" t="s">
        <v>152</v>
      </c>
      <c r="B221" s="5"/>
      <c r="C221" s="5"/>
      <c r="D221" s="37"/>
      <c r="E221" s="5"/>
      <c r="F221" s="5"/>
      <c r="G221" s="16">
        <v>0.164405</v>
      </c>
      <c r="H221" s="16">
        <v>3.3598090000000003</v>
      </c>
      <c r="I221" s="16">
        <v>5.4483881900186057</v>
      </c>
      <c r="J221" s="16" t="s">
        <v>165</v>
      </c>
      <c r="K221" s="16">
        <v>3.1954040000000004</v>
      </c>
    </row>
    <row r="222" spans="1:11" ht="17.100000000000001" customHeight="1" x14ac:dyDescent="0.25">
      <c r="A222" s="3" t="s">
        <v>166</v>
      </c>
      <c r="B222" s="5"/>
      <c r="C222" s="5"/>
      <c r="D222" s="37"/>
      <c r="E222" s="5"/>
      <c r="F222" s="5"/>
      <c r="G222" s="16">
        <v>6.5043000000000004E-2</v>
      </c>
      <c r="H222" s="16">
        <v>2.8423000000000003</v>
      </c>
      <c r="I222" s="16">
        <v>4.6091768170422434</v>
      </c>
      <c r="J222" s="16" t="s">
        <v>165</v>
      </c>
      <c r="K222" s="16">
        <v>2.7772570000000001</v>
      </c>
    </row>
    <row r="223" spans="1:11" ht="17.100000000000001" customHeight="1" x14ac:dyDescent="0.25">
      <c r="A223" s="3" t="s">
        <v>149</v>
      </c>
      <c r="B223" s="5"/>
      <c r="C223" s="5"/>
      <c r="D223" s="37"/>
      <c r="E223" s="5"/>
      <c r="F223" s="5"/>
      <c r="G223" s="16">
        <v>1.6819300000000001</v>
      </c>
      <c r="H223" s="16">
        <v>1.612805</v>
      </c>
      <c r="I223" s="16">
        <v>2.6153831110051069</v>
      </c>
      <c r="J223" s="16">
        <v>-4.1098618848584723</v>
      </c>
      <c r="K223" s="16">
        <v>-6.9125000000000103E-2</v>
      </c>
    </row>
    <row r="224" spans="1:11" ht="17.100000000000001" customHeight="1" x14ac:dyDescent="0.25">
      <c r="A224" s="3" t="s">
        <v>148</v>
      </c>
      <c r="B224" s="5"/>
      <c r="C224" s="5"/>
      <c r="D224" s="37"/>
      <c r="E224" s="5"/>
      <c r="F224" s="5"/>
      <c r="G224" s="16">
        <v>1.3777460000000001</v>
      </c>
      <c r="H224" s="16">
        <v>1.363127</v>
      </c>
      <c r="I224" s="16">
        <v>2.2104962062710976</v>
      </c>
      <c r="J224" s="16">
        <v>-1.061080924931022</v>
      </c>
      <c r="K224" s="16">
        <v>-1.461900000000016E-2</v>
      </c>
    </row>
    <row r="225" spans="1:11" ht="17.100000000000001" customHeight="1" x14ac:dyDescent="0.25">
      <c r="A225" s="3" t="s">
        <v>151</v>
      </c>
      <c r="B225" s="5"/>
      <c r="C225" s="5"/>
      <c r="D225" s="37"/>
      <c r="E225" s="5"/>
      <c r="F225" s="5"/>
      <c r="G225" s="16">
        <v>1.0816859999999999</v>
      </c>
      <c r="H225" s="16">
        <v>1.2366300000000001</v>
      </c>
      <c r="I225" s="16">
        <v>2.0053640809411211</v>
      </c>
      <c r="J225" s="16">
        <v>14.324304835229466</v>
      </c>
      <c r="K225" s="16">
        <v>0.15494400000000019</v>
      </c>
    </row>
    <row r="226" spans="1:11" ht="17.100000000000001" customHeight="1" x14ac:dyDescent="0.25">
      <c r="A226" s="3" t="s">
        <v>153</v>
      </c>
      <c r="B226" s="5"/>
      <c r="C226" s="5"/>
      <c r="D226" s="37"/>
      <c r="E226" s="5"/>
      <c r="F226" s="5"/>
      <c r="G226" s="16">
        <v>1.4339169999999999</v>
      </c>
      <c r="H226" s="16">
        <v>1.204242</v>
      </c>
      <c r="I226" s="16">
        <v>1.9528425248948333</v>
      </c>
      <c r="J226" s="16">
        <v>-16.017314809713522</v>
      </c>
      <c r="K226" s="16">
        <v>-0.22967499999999985</v>
      </c>
    </row>
    <row r="227" spans="1:11" ht="17.100000000000001" customHeight="1" x14ac:dyDescent="0.25">
      <c r="A227" s="95" t="s">
        <v>154</v>
      </c>
      <c r="B227" s="93"/>
      <c r="C227" s="93"/>
      <c r="D227" s="96"/>
      <c r="E227" s="96"/>
      <c r="F227" s="96"/>
      <c r="G227" s="17">
        <v>37.307635999999995</v>
      </c>
      <c r="H227" s="17">
        <v>42.680596999999999</v>
      </c>
      <c r="I227" s="17">
        <v>69.212404823531188</v>
      </c>
      <c r="J227" s="18" t="s">
        <v>24</v>
      </c>
      <c r="K227" s="18" t="s">
        <v>24</v>
      </c>
    </row>
    <row r="228" spans="1:11" ht="12.75" customHeight="1" x14ac:dyDescent="0.25">
      <c r="A228" s="4" t="s">
        <v>1</v>
      </c>
    </row>
    <row r="229" spans="1:11" ht="12.75" customHeight="1" x14ac:dyDescent="0.25">
      <c r="A229" s="4" t="s">
        <v>33</v>
      </c>
    </row>
    <row r="230" spans="1:11" ht="12.75" customHeight="1" x14ac:dyDescent="0.25">
      <c r="A230" s="46"/>
    </row>
    <row r="231" spans="1:11" ht="12.75" customHeight="1" x14ac:dyDescent="0.25">
      <c r="A231" s="2" t="s">
        <v>155</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140</v>
      </c>
      <c r="J232" s="13" t="s">
        <v>116</v>
      </c>
      <c r="K232" s="13" t="s">
        <v>141</v>
      </c>
    </row>
    <row r="233" spans="1:11" ht="17.100000000000001" customHeight="1" x14ac:dyDescent="0.25">
      <c r="A233" s="3" t="s">
        <v>167</v>
      </c>
      <c r="B233" s="5"/>
      <c r="C233" s="5"/>
      <c r="D233" s="37"/>
      <c r="E233" s="5"/>
      <c r="F233" s="5"/>
      <c r="G233" s="16">
        <v>6.9999999999999999E-6</v>
      </c>
      <c r="H233" s="16">
        <v>9.3630239999999993</v>
      </c>
      <c r="I233" s="16">
        <v>23.415412358534432</v>
      </c>
      <c r="J233" s="16" t="s">
        <v>165</v>
      </c>
      <c r="K233" s="16">
        <v>9.3630169999999993</v>
      </c>
    </row>
    <row r="234" spans="1:11" ht="17.100000000000001" customHeight="1" x14ac:dyDescent="0.25">
      <c r="A234" s="3" t="s">
        <v>163</v>
      </c>
      <c r="B234" s="5"/>
      <c r="C234" s="5"/>
      <c r="D234" s="37"/>
      <c r="E234" s="5"/>
      <c r="F234" s="5"/>
      <c r="G234" s="16">
        <v>5.0562610000000001</v>
      </c>
      <c r="H234" s="16">
        <v>5.8283519999999998</v>
      </c>
      <c r="I234" s="16">
        <v>14.575767983793364</v>
      </c>
      <c r="J234" s="16">
        <v>15.269998918172927</v>
      </c>
      <c r="K234" s="16">
        <v>0.77209099999999964</v>
      </c>
    </row>
    <row r="235" spans="1:11" ht="17.100000000000001" customHeight="1" x14ac:dyDescent="0.25">
      <c r="A235" s="3" t="s">
        <v>159</v>
      </c>
      <c r="B235" s="5"/>
      <c r="C235" s="5"/>
      <c r="D235" s="37"/>
      <c r="E235" s="5"/>
      <c r="F235" s="5"/>
      <c r="G235" s="16">
        <v>3.2944749999999998</v>
      </c>
      <c r="H235" s="16">
        <v>5.3496270000000008</v>
      </c>
      <c r="I235" s="16">
        <v>13.378553998083259</v>
      </c>
      <c r="J235" s="16">
        <v>62.381775548456162</v>
      </c>
      <c r="K235" s="16">
        <v>2.055152000000001</v>
      </c>
    </row>
    <row r="236" spans="1:11" ht="17.100000000000001" customHeight="1" x14ac:dyDescent="0.25">
      <c r="A236" s="3" t="s">
        <v>144</v>
      </c>
      <c r="B236" s="5"/>
      <c r="C236" s="5"/>
      <c r="D236" s="37"/>
      <c r="E236" s="5"/>
      <c r="F236" s="5"/>
      <c r="G236" s="16">
        <v>2.4311940000000001</v>
      </c>
      <c r="H236" s="16">
        <v>4.5570900000000005</v>
      </c>
      <c r="I236" s="16">
        <v>11.396546831980105</v>
      </c>
      <c r="J236" s="16">
        <v>87.442466541131665</v>
      </c>
      <c r="K236" s="16">
        <v>2.1258960000000005</v>
      </c>
    </row>
    <row r="237" spans="1:11" ht="17.100000000000001" customHeight="1" x14ac:dyDescent="0.25">
      <c r="A237" s="3" t="s">
        <v>157</v>
      </c>
      <c r="B237" s="5"/>
      <c r="C237" s="5"/>
      <c r="D237" s="37"/>
      <c r="E237" s="5"/>
      <c r="F237" s="5"/>
      <c r="G237" s="16">
        <v>3.8665749999999997</v>
      </c>
      <c r="H237" s="16">
        <v>2.586859</v>
      </c>
      <c r="I237" s="16">
        <v>6.469316985451071</v>
      </c>
      <c r="J237" s="16">
        <v>-33.096888072777581</v>
      </c>
      <c r="K237" s="16">
        <v>-1.2797159999999996</v>
      </c>
    </row>
    <row r="238" spans="1:11" ht="17.100000000000001" customHeight="1" x14ac:dyDescent="0.25">
      <c r="A238" s="3" t="s">
        <v>160</v>
      </c>
      <c r="B238" s="5"/>
      <c r="C238" s="5"/>
      <c r="D238" s="37"/>
      <c r="E238" s="5"/>
      <c r="F238" s="5"/>
      <c r="G238" s="16">
        <v>1.480278</v>
      </c>
      <c r="H238" s="16">
        <v>2.3693569999999999</v>
      </c>
      <c r="I238" s="16">
        <v>5.9253795760408252</v>
      </c>
      <c r="J238" s="16">
        <v>60.061623559898877</v>
      </c>
      <c r="K238" s="16">
        <v>0.88907899999999995</v>
      </c>
    </row>
    <row r="239" spans="1:11" ht="17.100000000000001" customHeight="1" x14ac:dyDescent="0.25">
      <c r="A239" s="3" t="s">
        <v>164</v>
      </c>
      <c r="B239" s="5"/>
      <c r="C239" s="5"/>
      <c r="D239" s="37"/>
      <c r="E239" s="5"/>
      <c r="F239" s="5"/>
      <c r="G239" s="16">
        <v>0.49649099999999996</v>
      </c>
      <c r="H239" s="16">
        <v>1.875553</v>
      </c>
      <c r="I239" s="16">
        <v>4.6904554442332236</v>
      </c>
      <c r="J239" s="16">
        <v>277.76173183401107</v>
      </c>
      <c r="K239" s="16">
        <v>1.379062</v>
      </c>
    </row>
    <row r="240" spans="1:11" ht="17.100000000000001" customHeight="1" x14ac:dyDescent="0.25">
      <c r="A240" s="3" t="s">
        <v>162</v>
      </c>
      <c r="B240" s="5"/>
      <c r="C240" s="5"/>
      <c r="D240" s="37"/>
      <c r="E240" s="5"/>
      <c r="F240" s="5"/>
      <c r="G240" s="16">
        <v>1.123861</v>
      </c>
      <c r="H240" s="16">
        <v>1.5201410000000002</v>
      </c>
      <c r="I240" s="16">
        <v>3.8016273757404546</v>
      </c>
      <c r="J240" s="16">
        <v>35.260588275596376</v>
      </c>
      <c r="K240" s="16">
        <v>0.39628000000000019</v>
      </c>
    </row>
    <row r="241" spans="1:11" ht="17.100000000000001" customHeight="1" x14ac:dyDescent="0.25">
      <c r="A241" s="3" t="s">
        <v>168</v>
      </c>
      <c r="B241" s="5"/>
      <c r="C241" s="5"/>
      <c r="D241" s="37"/>
      <c r="E241" s="5"/>
      <c r="F241" s="5"/>
      <c r="G241" s="16">
        <v>0.18184299999999998</v>
      </c>
      <c r="H241" s="16">
        <v>0.75972400000000007</v>
      </c>
      <c r="I241" s="16">
        <v>1.8999471472758389</v>
      </c>
      <c r="J241" s="16">
        <v>317.79117150508966</v>
      </c>
      <c r="K241" s="16">
        <v>0.57788100000000009</v>
      </c>
    </row>
    <row r="242" spans="1:11" ht="17.100000000000001" customHeight="1" x14ac:dyDescent="0.25">
      <c r="A242" s="3" t="s">
        <v>169</v>
      </c>
      <c r="B242" s="5"/>
      <c r="C242" s="5"/>
      <c r="D242" s="37"/>
      <c r="E242" s="5"/>
      <c r="F242" s="5"/>
      <c r="G242" s="16">
        <v>1.3598250000000001</v>
      </c>
      <c r="H242" s="16">
        <v>0.64913399999999999</v>
      </c>
      <c r="I242" s="16">
        <v>1.6233794002818844</v>
      </c>
      <c r="J242" s="16">
        <v>-52.263416248414316</v>
      </c>
      <c r="K242" s="16">
        <v>-0.71069100000000007</v>
      </c>
    </row>
    <row r="243" spans="1:11" ht="17.100000000000001" customHeight="1" x14ac:dyDescent="0.25">
      <c r="A243" s="95" t="s">
        <v>154</v>
      </c>
      <c r="B243" s="93"/>
      <c r="C243" s="93"/>
      <c r="D243" s="96"/>
      <c r="E243" s="96"/>
      <c r="F243" s="96"/>
      <c r="G243" s="17">
        <v>19.29081</v>
      </c>
      <c r="H243" s="17">
        <v>34.858860999999997</v>
      </c>
      <c r="I243" s="17">
        <v>87.176387101414448</v>
      </c>
      <c r="J243" s="18" t="s">
        <v>24</v>
      </c>
      <c r="K243" s="18" t="s">
        <v>24</v>
      </c>
    </row>
    <row r="244" spans="1:11" ht="12.75" customHeight="1" x14ac:dyDescent="0.25">
      <c r="A244" s="4" t="s">
        <v>1</v>
      </c>
    </row>
    <row r="245" spans="1:11" ht="12.75" customHeight="1" x14ac:dyDescent="0.25">
      <c r="A245" s="4" t="s">
        <v>33</v>
      </c>
    </row>
    <row r="246" spans="1:11" ht="12.75" customHeight="1" x14ac:dyDescent="0.25">
      <c r="A246" s="46"/>
    </row>
    <row r="247" spans="1:11" ht="12.75" customHeight="1" x14ac:dyDescent="0.25">
      <c r="A247" s="46"/>
    </row>
    <row r="248" spans="1:11" ht="12.75" customHeight="1" x14ac:dyDescent="0.25">
      <c r="A248" s="2" t="s">
        <v>170</v>
      </c>
      <c r="B248" s="22"/>
      <c r="C248" s="22"/>
      <c r="D248" s="22"/>
      <c r="E248" s="22"/>
      <c r="F248" s="22"/>
      <c r="G248" s="22"/>
      <c r="H248" s="22"/>
      <c r="I248" s="22"/>
      <c r="J248" s="22"/>
      <c r="K248" s="22"/>
    </row>
    <row r="249" spans="1:11" ht="24.9" customHeight="1" x14ac:dyDescent="0.25">
      <c r="A249" s="12">
        <v>0</v>
      </c>
      <c r="B249" s="12">
        <v>0</v>
      </c>
      <c r="C249" s="12">
        <v>0</v>
      </c>
      <c r="D249" s="12">
        <v>2021</v>
      </c>
      <c r="E249" s="12">
        <v>2024</v>
      </c>
      <c r="F249" s="12">
        <v>2025</v>
      </c>
      <c r="G249" s="13" t="s">
        <v>114</v>
      </c>
      <c r="H249" s="13" t="s">
        <v>115</v>
      </c>
      <c r="I249" s="13" t="s">
        <v>108</v>
      </c>
      <c r="J249" s="13" t="s">
        <v>109</v>
      </c>
      <c r="K249" s="13" t="s">
        <v>116</v>
      </c>
    </row>
    <row r="250" spans="1:11" ht="17.399999999999999" customHeight="1" x14ac:dyDescent="0.25">
      <c r="A250" s="15" t="s">
        <v>52</v>
      </c>
      <c r="B250" s="22"/>
      <c r="C250" s="136" t="s">
        <v>66</v>
      </c>
      <c r="D250" s="16">
        <v>3.1854627229234849</v>
      </c>
      <c r="E250" s="16">
        <v>15.572926249968223</v>
      </c>
      <c r="F250" s="16">
        <v>14.770198593689571</v>
      </c>
      <c r="G250" s="16">
        <v>-1.5302605773767777</v>
      </c>
      <c r="H250" s="16">
        <v>51.477864377042962</v>
      </c>
      <c r="I250" s="16">
        <v>20.775343791159518</v>
      </c>
      <c r="J250" s="16">
        <v>21.86184873452688</v>
      </c>
      <c r="K250" s="16">
        <v>21.090233252507375</v>
      </c>
    </row>
    <row r="251" spans="1:11" ht="17.399999999999999" customHeight="1" x14ac:dyDescent="0.25">
      <c r="A251" s="15" t="s">
        <v>53</v>
      </c>
      <c r="B251" s="22"/>
      <c r="C251" s="136">
        <v>0</v>
      </c>
      <c r="D251" s="16">
        <v>64.586034063332448</v>
      </c>
      <c r="E251" s="16">
        <v>53.652469857878025</v>
      </c>
      <c r="F251" s="16">
        <v>55.803406995293102</v>
      </c>
      <c r="G251" s="16">
        <v>7.9835688000881548</v>
      </c>
      <c r="H251" s="16">
        <v>-0.47636126386286781</v>
      </c>
      <c r="I251" s="16">
        <v>52.593577779630465</v>
      </c>
      <c r="J251" s="16">
        <v>47.179332606553139</v>
      </c>
      <c r="K251" s="16">
        <v>3.2261019108434339</v>
      </c>
    </row>
    <row r="252" spans="1:11" ht="17.399999999999999" customHeight="1" x14ac:dyDescent="0.25">
      <c r="A252" s="15" t="s">
        <v>54</v>
      </c>
      <c r="B252" s="22"/>
      <c r="C252" s="136">
        <v>0</v>
      </c>
      <c r="D252" s="16">
        <v>13.146089763753283</v>
      </c>
      <c r="E252" s="16">
        <v>13.94969515728142</v>
      </c>
      <c r="F252" s="16">
        <v>14.632874513456237</v>
      </c>
      <c r="G252" s="16">
        <v>8.9059510661185879</v>
      </c>
      <c r="H252" s="16">
        <v>6.0300546877053884</v>
      </c>
      <c r="I252" s="16">
        <v>15.606013817071659</v>
      </c>
      <c r="J252" s="16">
        <v>15.325099306862224</v>
      </c>
      <c r="K252" s="16">
        <v>13.000863017398739</v>
      </c>
    </row>
    <row r="253" spans="1:11" ht="17.399999999999999" customHeight="1" x14ac:dyDescent="0.25">
      <c r="A253" s="15" t="s">
        <v>69</v>
      </c>
      <c r="B253" s="22"/>
      <c r="C253" s="136">
        <v>0</v>
      </c>
      <c r="D253" s="16">
        <v>19.082413449990781</v>
      </c>
      <c r="E253" s="16">
        <v>16.824908734872338</v>
      </c>
      <c r="F253" s="16">
        <v>14.793519897561074</v>
      </c>
      <c r="G253" s="16">
        <v>-8.7137253825843928</v>
      </c>
      <c r="H253" s="16">
        <v>-3.1375886519240059</v>
      </c>
      <c r="I253" s="16">
        <v>11.025064612138371</v>
      </c>
      <c r="J253" s="16">
        <v>15.633719352057748</v>
      </c>
      <c r="K253" s="16">
        <v>63.174247336038938</v>
      </c>
    </row>
    <row r="254" spans="1:11" ht="17.399999999999999" customHeight="1" x14ac:dyDescent="0.25">
      <c r="A254" s="97" t="s">
        <v>68</v>
      </c>
      <c r="B254" s="98"/>
      <c r="C254" s="140" t="s">
        <v>67</v>
      </c>
      <c r="D254" s="99">
        <v>99.58561088925768</v>
      </c>
      <c r="E254" s="99">
        <v>99.917070459948448</v>
      </c>
      <c r="F254" s="99">
        <v>99.897301635573427</v>
      </c>
      <c r="G254" s="99">
        <v>3.8213521744560088</v>
      </c>
      <c r="H254" s="99">
        <v>3.2275741878017516</v>
      </c>
      <c r="I254" s="99">
        <v>99.726245684664477</v>
      </c>
      <c r="J254" s="99">
        <v>99.826616269886586</v>
      </c>
      <c r="K254" s="99">
        <v>15.072208948159643</v>
      </c>
    </row>
    <row r="255" spans="1:11" ht="17.399999999999999" customHeight="1" x14ac:dyDescent="0.25">
      <c r="A255" s="1" t="s">
        <v>56</v>
      </c>
      <c r="B255" s="100"/>
      <c r="C255" s="141">
        <v>0</v>
      </c>
      <c r="D255" s="17">
        <v>0.41438911074231505</v>
      </c>
      <c r="E255" s="17">
        <v>8.2929540051558989E-2</v>
      </c>
      <c r="F255" s="17">
        <v>0.10269836442657</v>
      </c>
      <c r="G255" s="17">
        <v>28.59583001622444</v>
      </c>
      <c r="H255" s="17">
        <v>-27.222819154466794</v>
      </c>
      <c r="I255" s="17">
        <v>0.27375431533551736</v>
      </c>
      <c r="J255" s="17">
        <v>0.17338373011340796</v>
      </c>
      <c r="K255" s="17">
        <v>-27.19169220292817</v>
      </c>
    </row>
    <row r="256" spans="1:11" ht="12.75" customHeight="1" x14ac:dyDescent="0.25">
      <c r="A256" s="4" t="s">
        <v>105</v>
      </c>
      <c r="D256" s="60"/>
    </row>
    <row r="257" spans="1:11" ht="12.75" customHeight="1" x14ac:dyDescent="0.25">
      <c r="A257" s="4" t="s">
        <v>0</v>
      </c>
      <c r="D257" s="60"/>
    </row>
    <row r="258" spans="1:11" ht="12.75" customHeight="1" x14ac:dyDescent="0.25">
      <c r="A258" s="4" t="s">
        <v>51</v>
      </c>
      <c r="D258" s="60"/>
    </row>
    <row r="259" spans="1:11" ht="12.75" customHeight="1" x14ac:dyDescent="0.25">
      <c r="A259" s="20" t="s">
        <v>101</v>
      </c>
      <c r="D259" s="60"/>
    </row>
    <row r="260" spans="1:11" ht="12.75" customHeight="1" x14ac:dyDescent="0.25">
      <c r="A260" s="101" t="s">
        <v>70</v>
      </c>
      <c r="D260" s="60"/>
    </row>
    <row r="261" spans="1:11" ht="24.9" customHeight="1" x14ac:dyDescent="0.25">
      <c r="A261" s="133" t="s">
        <v>71</v>
      </c>
      <c r="B261" s="133">
        <v>0</v>
      </c>
      <c r="C261" s="133">
        <v>0</v>
      </c>
      <c r="D261" s="133">
        <v>0</v>
      </c>
      <c r="E261" s="133">
        <v>0</v>
      </c>
      <c r="F261" s="133">
        <v>0</v>
      </c>
      <c r="G261" s="133">
        <v>0</v>
      </c>
      <c r="H261" s="133">
        <v>0</v>
      </c>
      <c r="I261" s="133">
        <v>0</v>
      </c>
      <c r="J261" s="133">
        <v>0</v>
      </c>
      <c r="K261" s="133">
        <v>0</v>
      </c>
    </row>
    <row r="262" spans="1:11" ht="24.9" customHeight="1" x14ac:dyDescent="0.25">
      <c r="A262" s="133" t="s">
        <v>72</v>
      </c>
      <c r="B262" s="133">
        <v>0</v>
      </c>
      <c r="C262" s="133">
        <v>0</v>
      </c>
      <c r="D262" s="133">
        <v>0</v>
      </c>
      <c r="E262" s="133">
        <v>0</v>
      </c>
      <c r="F262" s="133">
        <v>0</v>
      </c>
      <c r="G262" s="133">
        <v>0</v>
      </c>
      <c r="H262" s="133">
        <v>0</v>
      </c>
      <c r="I262" s="133">
        <v>0</v>
      </c>
      <c r="J262" s="133">
        <v>0</v>
      </c>
      <c r="K262" s="133">
        <v>0</v>
      </c>
    </row>
    <row r="263" spans="1:11" ht="24.9" customHeight="1" x14ac:dyDescent="0.25">
      <c r="A263" s="133" t="s">
        <v>73</v>
      </c>
      <c r="B263" s="133">
        <v>0</v>
      </c>
      <c r="C263" s="133">
        <v>0</v>
      </c>
      <c r="D263" s="133">
        <v>0</v>
      </c>
      <c r="E263" s="133">
        <v>0</v>
      </c>
      <c r="F263" s="133">
        <v>0</v>
      </c>
      <c r="G263" s="133">
        <v>0</v>
      </c>
      <c r="H263" s="133">
        <v>0</v>
      </c>
      <c r="I263" s="133">
        <v>0</v>
      </c>
      <c r="J263" s="133">
        <v>0</v>
      </c>
      <c r="K263" s="133">
        <v>0</v>
      </c>
    </row>
    <row r="264" spans="1:11" ht="24.9" customHeight="1" x14ac:dyDescent="0.25">
      <c r="A264" s="133" t="s">
        <v>74</v>
      </c>
      <c r="B264" s="133">
        <v>0</v>
      </c>
      <c r="C264" s="133">
        <v>0</v>
      </c>
      <c r="D264" s="133">
        <v>0</v>
      </c>
      <c r="E264" s="133">
        <v>0</v>
      </c>
      <c r="F264" s="133">
        <v>0</v>
      </c>
      <c r="G264" s="133">
        <v>0</v>
      </c>
      <c r="H264" s="133">
        <v>0</v>
      </c>
      <c r="I264" s="133">
        <v>0</v>
      </c>
      <c r="J264" s="133">
        <v>0</v>
      </c>
      <c r="K264" s="133">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171</v>
      </c>
      <c r="B268" s="22"/>
      <c r="C268" s="22"/>
      <c r="D268" s="22"/>
      <c r="E268" s="22"/>
      <c r="F268" s="22"/>
      <c r="G268" s="22"/>
      <c r="H268" s="22"/>
      <c r="I268" s="22"/>
      <c r="J268" s="22"/>
      <c r="K268" s="22"/>
    </row>
    <row r="269" spans="1:11" ht="24.9" customHeight="1" x14ac:dyDescent="0.25">
      <c r="A269" s="12">
        <v>0</v>
      </c>
      <c r="B269" s="12">
        <v>0</v>
      </c>
      <c r="C269" s="12">
        <v>0</v>
      </c>
      <c r="D269" s="12">
        <v>2021</v>
      </c>
      <c r="E269" s="12">
        <v>2024</v>
      </c>
      <c r="F269" s="12">
        <v>2025</v>
      </c>
      <c r="G269" s="13" t="s">
        <v>114</v>
      </c>
      <c r="H269" s="13" t="s">
        <v>115</v>
      </c>
      <c r="I269" s="13" t="s">
        <v>108</v>
      </c>
      <c r="J269" s="13" t="s">
        <v>109</v>
      </c>
      <c r="K269" s="13" t="s">
        <v>116</v>
      </c>
    </row>
    <row r="270" spans="1:11" ht="17.399999999999999" customHeight="1" x14ac:dyDescent="0.25">
      <c r="A270" s="15" t="s">
        <v>52</v>
      </c>
      <c r="B270" s="22"/>
      <c r="C270" s="136" t="s">
        <v>66</v>
      </c>
      <c r="D270" s="16">
        <v>4.5741967984908181</v>
      </c>
      <c r="E270" s="16">
        <v>7.5917126339516683</v>
      </c>
      <c r="F270" s="16">
        <v>1.7330074022983051</v>
      </c>
      <c r="G270" s="16">
        <v>-70.37104056728748</v>
      </c>
      <c r="H270" s="16">
        <v>-11.095690854011153</v>
      </c>
      <c r="I270" s="16">
        <v>3.7425675837707679</v>
      </c>
      <c r="J270" s="16">
        <v>1.8216200615634486</v>
      </c>
      <c r="K270" s="16">
        <v>-26.681640611543255</v>
      </c>
    </row>
    <row r="271" spans="1:11" ht="17.399999999999999" customHeight="1" x14ac:dyDescent="0.25">
      <c r="A271" s="15" t="s">
        <v>53</v>
      </c>
      <c r="B271" s="22"/>
      <c r="C271" s="136">
        <v>0</v>
      </c>
      <c r="D271" s="16">
        <v>45.955719861164077</v>
      </c>
      <c r="E271" s="16">
        <v>46.852351735209467</v>
      </c>
      <c r="F271" s="16">
        <v>36.769345999877075</v>
      </c>
      <c r="G271" s="16">
        <v>1.8615434447333046</v>
      </c>
      <c r="H271" s="16">
        <v>7.1736450101616445</v>
      </c>
      <c r="I271" s="16">
        <v>44.751083838970146</v>
      </c>
      <c r="J271" s="16">
        <v>39.502333022583194</v>
      </c>
      <c r="K271" s="16">
        <v>32.966971547526221</v>
      </c>
    </row>
    <row r="272" spans="1:11" ht="17.399999999999999" customHeight="1" x14ac:dyDescent="0.25">
      <c r="A272" s="15" t="s">
        <v>54</v>
      </c>
      <c r="B272" s="22"/>
      <c r="C272" s="136">
        <v>0</v>
      </c>
      <c r="D272" s="16">
        <v>7.0212682692541053</v>
      </c>
      <c r="E272" s="16">
        <v>10.8318855503439</v>
      </c>
      <c r="F272" s="16">
        <v>29.154419515325756</v>
      </c>
      <c r="G272" s="16">
        <v>249.34624399649388</v>
      </c>
      <c r="H272" s="16">
        <v>61.760926765751314</v>
      </c>
      <c r="I272" s="16">
        <v>16.261351848179775</v>
      </c>
      <c r="J272" s="16">
        <v>34.601585339258008</v>
      </c>
      <c r="K272" s="16">
        <v>220.52649906379872</v>
      </c>
    </row>
    <row r="273" spans="1:11" ht="17.399999999999999" customHeight="1" x14ac:dyDescent="0.25">
      <c r="A273" s="15" t="s">
        <v>55</v>
      </c>
      <c r="B273" s="22"/>
      <c r="C273" s="136">
        <v>0</v>
      </c>
      <c r="D273" s="16">
        <v>42.448815071091005</v>
      </c>
      <c r="E273" s="16">
        <v>34.724050080494962</v>
      </c>
      <c r="F273" s="16">
        <v>32.343227082498849</v>
      </c>
      <c r="G273" s="16">
        <v>20.895105397641732</v>
      </c>
      <c r="H273" s="16">
        <v>5.8719380145879185</v>
      </c>
      <c r="I273" s="16">
        <v>35.244996729079318</v>
      </c>
      <c r="J273" s="16">
        <v>24.074461576595343</v>
      </c>
      <c r="K273" s="16">
        <v>2.8924948684587535</v>
      </c>
    </row>
    <row r="274" spans="1:11" ht="17.399999999999999" customHeight="1" x14ac:dyDescent="0.25">
      <c r="A274" s="97" t="s">
        <v>68</v>
      </c>
      <c r="B274" s="98"/>
      <c r="C274" s="140" t="s">
        <v>59</v>
      </c>
      <c r="D274" s="99">
        <v>43.508485623962102</v>
      </c>
      <c r="E274" s="99">
        <v>43.252858578378451</v>
      </c>
      <c r="F274" s="99">
        <v>41.654710513938568</v>
      </c>
      <c r="G274" s="99">
        <v>29.794336341470945</v>
      </c>
      <c r="H274" s="99">
        <v>13.318656908310755</v>
      </c>
      <c r="I274" s="99">
        <v>68.69849932695854</v>
      </c>
      <c r="J274" s="99">
        <v>73.083393973671107</v>
      </c>
      <c r="K274" s="99">
        <v>50.634548297071305</v>
      </c>
    </row>
    <row r="275" spans="1:11" ht="17.399999999999999" customHeight="1" x14ac:dyDescent="0.25">
      <c r="A275" s="1" t="s">
        <v>56</v>
      </c>
      <c r="B275" s="100"/>
      <c r="C275" s="141">
        <v>0</v>
      </c>
      <c r="D275" s="17">
        <v>56.491514376037912</v>
      </c>
      <c r="E275" s="17">
        <v>56.747141421621549</v>
      </c>
      <c r="F275" s="17">
        <v>58.345289486061432</v>
      </c>
      <c r="G275" s="17">
        <v>38.56969034886378</v>
      </c>
      <c r="H275" s="17">
        <v>15.487379139364222</v>
      </c>
      <c r="I275" s="17">
        <v>31.30150067304146</v>
      </c>
      <c r="J275" s="17">
        <v>26.916606026328882</v>
      </c>
      <c r="K275" s="17">
        <v>21.761018091944567</v>
      </c>
    </row>
    <row r="276" spans="1:11" ht="12.75" customHeight="1" x14ac:dyDescent="0.25">
      <c r="A276" s="4" t="s">
        <v>105</v>
      </c>
      <c r="D276" s="60"/>
    </row>
    <row r="277" spans="1:11" ht="12.75" customHeight="1" x14ac:dyDescent="0.25">
      <c r="A277" s="4" t="s">
        <v>0</v>
      </c>
      <c r="D277" s="60"/>
    </row>
    <row r="278" spans="1:11" ht="12.75" customHeight="1" x14ac:dyDescent="0.25">
      <c r="A278" s="4" t="s">
        <v>51</v>
      </c>
      <c r="D278" s="60"/>
    </row>
    <row r="279" spans="1:11" ht="12.75" customHeight="1" x14ac:dyDescent="0.25">
      <c r="A279" s="20" t="s">
        <v>101</v>
      </c>
      <c r="D279" s="60"/>
    </row>
    <row r="280" spans="1:11" ht="12.75" customHeight="1" x14ac:dyDescent="0.25">
      <c r="A280" s="101" t="s">
        <v>70</v>
      </c>
      <c r="D280" s="60"/>
    </row>
    <row r="281" spans="1:11" ht="24.9" customHeight="1" x14ac:dyDescent="0.25">
      <c r="A281" s="133" t="s">
        <v>71</v>
      </c>
      <c r="B281" s="133">
        <v>0</v>
      </c>
      <c r="C281" s="133">
        <v>0</v>
      </c>
      <c r="D281" s="133">
        <v>0</v>
      </c>
      <c r="E281" s="133">
        <v>0</v>
      </c>
      <c r="F281" s="133">
        <v>0</v>
      </c>
      <c r="G281" s="133">
        <v>0</v>
      </c>
      <c r="H281" s="133">
        <v>0</v>
      </c>
      <c r="I281" s="133">
        <v>0</v>
      </c>
      <c r="J281" s="133">
        <v>0</v>
      </c>
      <c r="K281" s="133">
        <v>0</v>
      </c>
    </row>
    <row r="282" spans="1:11" ht="24.9" customHeight="1" x14ac:dyDescent="0.25">
      <c r="A282" s="133" t="s">
        <v>72</v>
      </c>
      <c r="B282" s="133">
        <v>0</v>
      </c>
      <c r="C282" s="133">
        <v>0</v>
      </c>
      <c r="D282" s="133">
        <v>0</v>
      </c>
      <c r="E282" s="133">
        <v>0</v>
      </c>
      <c r="F282" s="133">
        <v>0</v>
      </c>
      <c r="G282" s="133">
        <v>0</v>
      </c>
      <c r="H282" s="133">
        <v>0</v>
      </c>
      <c r="I282" s="133">
        <v>0</v>
      </c>
      <c r="J282" s="133">
        <v>0</v>
      </c>
      <c r="K282" s="133">
        <v>0</v>
      </c>
    </row>
    <row r="283" spans="1:11" ht="24.9" customHeight="1" x14ac:dyDescent="0.25">
      <c r="A283" s="133" t="s">
        <v>73</v>
      </c>
      <c r="B283" s="133">
        <v>0</v>
      </c>
      <c r="C283" s="133">
        <v>0</v>
      </c>
      <c r="D283" s="133">
        <v>0</v>
      </c>
      <c r="E283" s="133">
        <v>0</v>
      </c>
      <c r="F283" s="133">
        <v>0</v>
      </c>
      <c r="G283" s="133">
        <v>0</v>
      </c>
      <c r="H283" s="133">
        <v>0</v>
      </c>
      <c r="I283" s="133">
        <v>0</v>
      </c>
      <c r="J283" s="133">
        <v>0</v>
      </c>
      <c r="K283" s="133">
        <v>0</v>
      </c>
    </row>
    <row r="284" spans="1:11" ht="24.9" customHeight="1" x14ac:dyDescent="0.25">
      <c r="A284" s="133" t="s">
        <v>74</v>
      </c>
      <c r="B284" s="133">
        <v>0</v>
      </c>
      <c r="C284" s="133">
        <v>0</v>
      </c>
      <c r="D284" s="133">
        <v>0</v>
      </c>
      <c r="E284" s="133">
        <v>0</v>
      </c>
      <c r="F284" s="133">
        <v>0</v>
      </c>
      <c r="G284" s="133">
        <v>0</v>
      </c>
      <c r="H284" s="133">
        <v>0</v>
      </c>
      <c r="I284" s="133">
        <v>0</v>
      </c>
      <c r="J284" s="133">
        <v>0</v>
      </c>
      <c r="K284" s="133">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172</v>
      </c>
      <c r="B288" s="22"/>
      <c r="C288" s="22"/>
      <c r="D288" s="22"/>
      <c r="E288" s="22"/>
      <c r="F288" s="22"/>
      <c r="G288" s="22"/>
      <c r="H288" s="22"/>
      <c r="I288" s="22"/>
      <c r="J288" s="22"/>
      <c r="K288" s="22"/>
    </row>
    <row r="289" spans="1:11" ht="24.9" customHeight="1" x14ac:dyDescent="0.25">
      <c r="A289" s="12">
        <v>0</v>
      </c>
      <c r="B289" s="12"/>
      <c r="C289" s="12"/>
      <c r="D289" s="24">
        <v>0</v>
      </c>
      <c r="E289" s="12">
        <v>2021</v>
      </c>
      <c r="F289" s="12">
        <v>2022</v>
      </c>
      <c r="G289" s="12">
        <v>2023</v>
      </c>
      <c r="H289" s="12">
        <v>2024</v>
      </c>
      <c r="I289" s="12">
        <v>2025</v>
      </c>
      <c r="J289" s="13" t="s">
        <v>114</v>
      </c>
      <c r="K289" s="13" t="s">
        <v>115</v>
      </c>
    </row>
    <row r="290" spans="1:11" ht="15" customHeight="1" x14ac:dyDescent="0.25">
      <c r="A290" s="47" t="s">
        <v>63</v>
      </c>
      <c r="B290" s="102"/>
      <c r="C290" s="102"/>
      <c r="D290" s="122" t="s">
        <v>47</v>
      </c>
      <c r="E290" s="103">
        <v>4.025030337388122</v>
      </c>
      <c r="F290" s="103">
        <v>4.0651237684311115</v>
      </c>
      <c r="G290" s="103">
        <v>5.4992384857269023</v>
      </c>
      <c r="H290" s="103">
        <v>9.0523568676737263</v>
      </c>
      <c r="I290" s="103">
        <v>4.3964174297283867</v>
      </c>
      <c r="J290" s="104">
        <v>-49.58876004120016</v>
      </c>
      <c r="K290" s="104">
        <v>5.4370505114801126</v>
      </c>
    </row>
    <row r="291" spans="1:11" ht="15" customHeight="1" x14ac:dyDescent="0.25">
      <c r="A291" s="15" t="s">
        <v>75</v>
      </c>
      <c r="B291" s="22"/>
      <c r="C291" s="22"/>
      <c r="D291" s="137">
        <v>0</v>
      </c>
      <c r="E291" s="60">
        <v>0</v>
      </c>
      <c r="F291" s="60">
        <v>0</v>
      </c>
      <c r="G291" s="60">
        <v>0</v>
      </c>
      <c r="H291" s="60">
        <v>0</v>
      </c>
      <c r="I291" s="60">
        <v>0</v>
      </c>
      <c r="J291" s="16" t="s">
        <v>142</v>
      </c>
      <c r="K291" s="16" t="s">
        <v>142</v>
      </c>
    </row>
    <row r="292" spans="1:11" ht="15" customHeight="1" x14ac:dyDescent="0.25">
      <c r="A292" s="15" t="s">
        <v>62</v>
      </c>
      <c r="B292" s="22"/>
      <c r="C292" s="22"/>
      <c r="D292" s="137">
        <v>0</v>
      </c>
      <c r="E292" s="60">
        <v>93.9301096595172</v>
      </c>
      <c r="F292" s="60">
        <v>93.636923776163371</v>
      </c>
      <c r="G292" s="60">
        <v>92.519578594872925</v>
      </c>
      <c r="H292" s="60">
        <v>84.076466964420661</v>
      </c>
      <c r="I292" s="60">
        <v>82.953095402556286</v>
      </c>
      <c r="J292" s="16">
        <v>2.4113917894233237</v>
      </c>
      <c r="K292" s="16">
        <v>-1.8937076529124131E-2</v>
      </c>
    </row>
    <row r="293" spans="1:11" ht="15" customHeight="1" x14ac:dyDescent="0.25">
      <c r="A293" s="15" t="s">
        <v>61</v>
      </c>
      <c r="B293" s="22"/>
      <c r="C293" s="22"/>
      <c r="D293" s="137">
        <v>0</v>
      </c>
      <c r="E293" s="60">
        <v>2.0353298429070401</v>
      </c>
      <c r="F293" s="60">
        <v>2.287949269777783</v>
      </c>
      <c r="G293" s="60">
        <v>1.9708282383664879</v>
      </c>
      <c r="H293" s="60">
        <v>6.8575144761700821</v>
      </c>
      <c r="I293" s="60">
        <v>12.63566482677617</v>
      </c>
      <c r="J293" s="16">
        <v>91.258827822717265</v>
      </c>
      <c r="K293" s="16">
        <v>62.798962174594195</v>
      </c>
    </row>
    <row r="294" spans="1:11" ht="15" customHeight="1" x14ac:dyDescent="0.25">
      <c r="A294" s="1" t="s">
        <v>76</v>
      </c>
      <c r="B294" s="73"/>
      <c r="C294" s="73"/>
      <c r="D294" s="138">
        <v>0</v>
      </c>
      <c r="E294" s="105">
        <v>9.5301601876298953E-3</v>
      </c>
      <c r="F294" s="105">
        <v>1.0003185627729148E-2</v>
      </c>
      <c r="G294" s="105">
        <v>1.0354681033673608E-2</v>
      </c>
      <c r="H294" s="105">
        <v>1.366169173553552E-2</v>
      </c>
      <c r="I294" s="105">
        <v>1.4822340939158254E-2</v>
      </c>
      <c r="J294" s="17">
        <v>12.616608044047755</v>
      </c>
      <c r="K294" s="17">
        <v>15.176786496507866</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51</v>
      </c>
      <c r="B297" s="84"/>
      <c r="C297" s="84"/>
      <c r="D297" s="84"/>
      <c r="E297" s="84"/>
      <c r="F297" s="84"/>
      <c r="G297" s="84"/>
      <c r="H297" s="84"/>
      <c r="I297" s="84"/>
      <c r="J297" s="84"/>
      <c r="K297" s="84"/>
    </row>
    <row r="298" spans="1:11" ht="12.75" customHeight="1" x14ac:dyDescent="0.25">
      <c r="A298" s="20" t="s">
        <v>101</v>
      </c>
    </row>
    <row r="299" spans="1:11" ht="12.75" customHeight="1" x14ac:dyDescent="0.25">
      <c r="A299" s="101" t="s">
        <v>78</v>
      </c>
      <c r="B299" s="85"/>
      <c r="C299" s="85"/>
      <c r="D299" s="85"/>
      <c r="E299" s="85"/>
      <c r="F299" s="85"/>
      <c r="G299" s="85"/>
      <c r="H299" s="85"/>
      <c r="I299" s="85"/>
      <c r="J299" s="85"/>
      <c r="K299" s="85"/>
    </row>
    <row r="300" spans="1:11" ht="12.75" customHeight="1" x14ac:dyDescent="0.25">
      <c r="A300" s="101" t="s">
        <v>77</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173</v>
      </c>
      <c r="B303" s="22"/>
      <c r="C303" s="22"/>
      <c r="D303" s="22"/>
      <c r="E303" s="22"/>
      <c r="F303" s="22"/>
      <c r="G303" s="22"/>
      <c r="H303" s="22"/>
      <c r="I303" s="22"/>
      <c r="J303" s="22"/>
      <c r="K303" s="22"/>
    </row>
    <row r="304" spans="1:11" ht="24.9" customHeight="1" x14ac:dyDescent="0.25">
      <c r="A304" s="12">
        <v>0</v>
      </c>
      <c r="B304" s="12"/>
      <c r="C304" s="12"/>
      <c r="D304" s="24">
        <v>0</v>
      </c>
      <c r="E304" s="12">
        <v>2021</v>
      </c>
      <c r="F304" s="12">
        <v>2022</v>
      </c>
      <c r="G304" s="12">
        <v>2023</v>
      </c>
      <c r="H304" s="12">
        <v>2024</v>
      </c>
      <c r="I304" s="12">
        <v>2025</v>
      </c>
      <c r="J304" s="13" t="s">
        <v>114</v>
      </c>
      <c r="K304" s="13" t="s">
        <v>115</v>
      </c>
    </row>
    <row r="305" spans="1:11" ht="15" customHeight="1" x14ac:dyDescent="0.25">
      <c r="A305" s="47" t="s">
        <v>63</v>
      </c>
      <c r="B305" s="102"/>
      <c r="C305" s="102"/>
      <c r="D305" s="122" t="s">
        <v>47</v>
      </c>
      <c r="E305" s="103">
        <v>2.2615555975843198</v>
      </c>
      <c r="F305" s="103">
        <v>2.5535670152762782</v>
      </c>
      <c r="G305" s="103">
        <v>2.7452463366072228</v>
      </c>
      <c r="H305" s="103">
        <v>4.6210550533467956</v>
      </c>
      <c r="I305" s="103">
        <v>3.2988021191730721</v>
      </c>
      <c r="J305" s="104">
        <v>-3.7766754364521313</v>
      </c>
      <c r="K305" s="104">
        <v>25.901478114214704</v>
      </c>
    </row>
    <row r="306" spans="1:11" ht="15" customHeight="1" x14ac:dyDescent="0.25">
      <c r="A306" s="15" t="s">
        <v>75</v>
      </c>
      <c r="B306" s="22"/>
      <c r="C306" s="22"/>
      <c r="D306" s="137">
        <v>0</v>
      </c>
      <c r="E306" s="60">
        <v>0</v>
      </c>
      <c r="F306" s="60">
        <v>0</v>
      </c>
      <c r="G306" s="60">
        <v>1.6649921572591018E-2</v>
      </c>
      <c r="H306" s="60">
        <v>0</v>
      </c>
      <c r="I306" s="60">
        <v>3.7348195230966857E-2</v>
      </c>
      <c r="J306" s="16" t="s">
        <v>142</v>
      </c>
      <c r="K306" s="16" t="s">
        <v>142</v>
      </c>
    </row>
    <row r="307" spans="1:11" ht="15" customHeight="1" x14ac:dyDescent="0.25">
      <c r="A307" s="15" t="s">
        <v>62</v>
      </c>
      <c r="B307" s="22"/>
      <c r="C307" s="22"/>
      <c r="D307" s="137">
        <v>0</v>
      </c>
      <c r="E307" s="60">
        <v>94.58810253087016</v>
      </c>
      <c r="F307" s="60">
        <v>92.160685881788595</v>
      </c>
      <c r="G307" s="60">
        <v>88.271949626856838</v>
      </c>
      <c r="H307" s="60">
        <v>82.47614289355684</v>
      </c>
      <c r="I307" s="60">
        <v>87.572235480625054</v>
      </c>
      <c r="J307" s="16">
        <v>43.120989247326406</v>
      </c>
      <c r="K307" s="16">
        <v>12.376644591206865</v>
      </c>
    </row>
    <row r="308" spans="1:11" ht="15" customHeight="1" x14ac:dyDescent="0.25">
      <c r="A308" s="15" t="s">
        <v>61</v>
      </c>
      <c r="B308" s="22"/>
      <c r="C308" s="22"/>
      <c r="D308" s="137">
        <v>0</v>
      </c>
      <c r="E308" s="60">
        <v>3.1499321317909579</v>
      </c>
      <c r="F308" s="60">
        <v>5.2236284487883786</v>
      </c>
      <c r="G308" s="60">
        <v>8.9344357153077318</v>
      </c>
      <c r="H308" s="60">
        <v>12.027441241425905</v>
      </c>
      <c r="I308" s="60">
        <v>9.0682455230560208</v>
      </c>
      <c r="J308" s="16">
        <v>1.6284406211381479</v>
      </c>
      <c r="K308" s="16">
        <v>49.227580711090788</v>
      </c>
    </row>
    <row r="309" spans="1:11" ht="15" customHeight="1" x14ac:dyDescent="0.25">
      <c r="A309" s="1" t="s">
        <v>76</v>
      </c>
      <c r="B309" s="73"/>
      <c r="C309" s="73"/>
      <c r="D309" s="138">
        <v>0</v>
      </c>
      <c r="E309" s="105">
        <v>4.0973975456699705E-4</v>
      </c>
      <c r="F309" s="105">
        <v>6.2118654146749337E-2</v>
      </c>
      <c r="G309" s="105">
        <v>3.1718399655616646E-2</v>
      </c>
      <c r="H309" s="105">
        <v>0.87536081167045932</v>
      </c>
      <c r="I309" s="105">
        <v>2.3368681914895308E-2</v>
      </c>
      <c r="J309" s="17">
        <v>-96.401575851145509</v>
      </c>
      <c r="K309" s="17">
        <v>214.82927437101927</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51</v>
      </c>
      <c r="B312" s="84"/>
      <c r="C312" s="84"/>
      <c r="D312" s="84"/>
      <c r="E312" s="84"/>
      <c r="F312" s="84"/>
      <c r="G312" s="84"/>
      <c r="H312" s="84"/>
      <c r="I312" s="84"/>
      <c r="J312" s="84"/>
      <c r="K312" s="84"/>
    </row>
    <row r="313" spans="1:11" ht="12.75" customHeight="1" x14ac:dyDescent="0.25">
      <c r="A313" s="20" t="s">
        <v>101</v>
      </c>
    </row>
    <row r="314" spans="1:11" ht="12.75" customHeight="1" x14ac:dyDescent="0.25">
      <c r="A314" s="101" t="s">
        <v>78</v>
      </c>
      <c r="B314" s="85"/>
      <c r="C314" s="85"/>
      <c r="D314" s="85"/>
      <c r="E314" s="85"/>
      <c r="F314" s="85"/>
      <c r="G314" s="85"/>
      <c r="H314" s="85"/>
      <c r="I314" s="85"/>
      <c r="J314" s="85"/>
      <c r="K314" s="85"/>
    </row>
    <row r="315" spans="1:11" ht="12.75" customHeight="1" x14ac:dyDescent="0.25">
      <c r="A315" s="101" t="s">
        <v>77</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174</v>
      </c>
      <c r="B318" s="8"/>
      <c r="C318" s="8"/>
      <c r="D318" s="8"/>
      <c r="E318" s="8"/>
      <c r="F318" s="8"/>
      <c r="G318" s="8"/>
      <c r="H318" s="8"/>
      <c r="I318" s="8"/>
      <c r="J318" s="8"/>
      <c r="K318" s="9"/>
    </row>
    <row r="319" spans="1:11" s="25" customFormat="1" ht="24.9" customHeight="1" x14ac:dyDescent="0.25">
      <c r="A319" s="11">
        <v>0</v>
      </c>
      <c r="B319" s="11"/>
      <c r="C319" s="11"/>
      <c r="D319" s="11"/>
      <c r="E319" s="12">
        <v>2021</v>
      </c>
      <c r="F319" s="12">
        <v>2022</v>
      </c>
      <c r="G319" s="12">
        <v>2023</v>
      </c>
      <c r="H319" s="12">
        <v>2024</v>
      </c>
      <c r="I319" s="12">
        <v>2025</v>
      </c>
      <c r="J319" s="13" t="s">
        <v>114</v>
      </c>
      <c r="K319" s="13" t="s">
        <v>115</v>
      </c>
    </row>
    <row r="320" spans="1:11" ht="17.399999999999999" customHeight="1" x14ac:dyDescent="0.25">
      <c r="A320" s="15" t="s">
        <v>25</v>
      </c>
      <c r="B320" s="15"/>
      <c r="C320" s="15"/>
      <c r="D320" s="15"/>
      <c r="E320" s="16">
        <v>62.61</v>
      </c>
      <c r="F320" s="16">
        <v>112.2</v>
      </c>
      <c r="G320" s="16">
        <v>108.76</v>
      </c>
      <c r="H320" s="16">
        <v>110.78</v>
      </c>
      <c r="I320" s="16">
        <v>120.65</v>
      </c>
      <c r="J320" s="16">
        <v>8.9095504603719125</v>
      </c>
      <c r="K320" s="16">
        <v>17.820511984741927</v>
      </c>
    </row>
    <row r="321" spans="1:11" ht="17.399999999999999" customHeight="1" x14ac:dyDescent="0.25">
      <c r="A321" s="15" t="s">
        <v>26</v>
      </c>
      <c r="B321" s="15"/>
      <c r="C321" s="15"/>
      <c r="D321" s="15"/>
      <c r="E321" s="16">
        <v>35.090000000000003</v>
      </c>
      <c r="F321" s="16">
        <v>54.23</v>
      </c>
      <c r="G321" s="16">
        <v>50.38</v>
      </c>
      <c r="H321" s="16">
        <v>54.52</v>
      </c>
      <c r="I321" s="16">
        <v>70.760000000000005</v>
      </c>
      <c r="J321" s="16">
        <v>29.787234042553195</v>
      </c>
      <c r="K321" s="16">
        <v>19.165657620783993</v>
      </c>
    </row>
    <row r="322" spans="1:11" ht="17.399999999999999" customHeight="1" x14ac:dyDescent="0.25">
      <c r="A322" s="15" t="s">
        <v>13</v>
      </c>
      <c r="B322" s="15"/>
      <c r="C322" s="15"/>
      <c r="D322" s="15"/>
      <c r="E322" s="16">
        <v>27.519999999999996</v>
      </c>
      <c r="F322" s="16">
        <v>57.970000000000006</v>
      </c>
      <c r="G322" s="16">
        <v>58.38</v>
      </c>
      <c r="H322" s="16">
        <v>56.26</v>
      </c>
      <c r="I322" s="16">
        <v>49.89</v>
      </c>
      <c r="J322" s="16" t="s">
        <v>24</v>
      </c>
      <c r="K322" s="16" t="s">
        <v>24</v>
      </c>
    </row>
    <row r="323" spans="1:11" ht="17.399999999999999" customHeight="1" x14ac:dyDescent="0.25">
      <c r="A323" s="1" t="s">
        <v>92</v>
      </c>
      <c r="B323" s="1"/>
      <c r="C323" s="1"/>
      <c r="D323" s="1"/>
      <c r="E323" s="17">
        <v>178.42690225135365</v>
      </c>
      <c r="F323" s="17">
        <v>206.89655172413794</v>
      </c>
      <c r="G323" s="17">
        <v>215.87931718936085</v>
      </c>
      <c r="H323" s="17">
        <v>203.19148936170214</v>
      </c>
      <c r="I323" s="17">
        <v>170.50593555681175</v>
      </c>
      <c r="J323" s="18" t="s">
        <v>24</v>
      </c>
      <c r="K323" s="18" t="s">
        <v>24</v>
      </c>
    </row>
    <row r="324" spans="1:11" ht="12.75" customHeight="1" x14ac:dyDescent="0.25">
      <c r="A324" s="4" t="s">
        <v>23</v>
      </c>
      <c r="B324" s="46"/>
      <c r="C324" s="46"/>
      <c r="D324" s="46"/>
      <c r="E324" s="46"/>
      <c r="F324" s="46"/>
      <c r="G324" s="46"/>
      <c r="H324" s="46"/>
      <c r="I324" s="46"/>
      <c r="J324" s="46"/>
      <c r="K324" s="46"/>
    </row>
    <row r="325" spans="1:11" ht="12.75" customHeight="1" x14ac:dyDescent="0.25">
      <c r="A325" s="4" t="s">
        <v>33</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51</v>
      </c>
      <c r="B327" s="46"/>
      <c r="C327" s="46"/>
      <c r="D327" s="46"/>
      <c r="E327" s="46"/>
      <c r="F327" s="46"/>
      <c r="G327" s="46"/>
      <c r="H327" s="46"/>
      <c r="I327" s="46"/>
      <c r="J327" s="46"/>
      <c r="K327" s="46"/>
    </row>
    <row r="328" spans="1:11" ht="12" x14ac:dyDescent="0.25">
      <c r="A328" s="20" t="s">
        <v>101</v>
      </c>
      <c r="B328" s="46"/>
      <c r="C328" s="46"/>
      <c r="D328" s="46"/>
      <c r="E328" s="46"/>
      <c r="F328" s="46"/>
      <c r="G328" s="46"/>
      <c r="H328" s="46"/>
      <c r="I328" s="46"/>
      <c r="J328" s="46"/>
      <c r="K328" s="46"/>
    </row>
    <row r="329" spans="1:11" ht="20.100000000000001" customHeight="1" x14ac:dyDescent="0.25">
      <c r="A329" s="129" t="s">
        <v>130</v>
      </c>
      <c r="B329" s="129">
        <v>0</v>
      </c>
      <c r="C329" s="129">
        <v>0</v>
      </c>
      <c r="D329" s="129">
        <v>0</v>
      </c>
      <c r="E329" s="129">
        <v>0</v>
      </c>
      <c r="F329" s="129">
        <v>0</v>
      </c>
      <c r="G329" s="129">
        <v>0</v>
      </c>
      <c r="H329" s="129">
        <v>0</v>
      </c>
      <c r="I329" s="129">
        <v>0</v>
      </c>
      <c r="J329" s="129">
        <v>0</v>
      </c>
      <c r="K329" s="129">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175</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2021</v>
      </c>
      <c r="H332" s="12">
        <v>2022</v>
      </c>
      <c r="I332" s="12">
        <v>2023</v>
      </c>
      <c r="J332" s="13">
        <v>2024</v>
      </c>
      <c r="K332" s="13">
        <v>2025</v>
      </c>
    </row>
    <row r="333" spans="1:11" s="10" customFormat="1" ht="15" customHeight="1" x14ac:dyDescent="0.25">
      <c r="A333" s="142" t="s">
        <v>118</v>
      </c>
      <c r="B333" s="142"/>
      <c r="C333" s="142"/>
      <c r="D333" s="142"/>
      <c r="E333" s="142"/>
      <c r="F333" s="2" t="s">
        <v>21</v>
      </c>
      <c r="G333" s="27">
        <v>31</v>
      </c>
      <c r="H333" s="27">
        <v>30</v>
      </c>
      <c r="I333" s="27">
        <v>34</v>
      </c>
      <c r="J333" s="27">
        <v>36</v>
      </c>
      <c r="K333" s="27">
        <v>38</v>
      </c>
    </row>
    <row r="334" spans="1:11" ht="15" customHeight="1" x14ac:dyDescent="0.25">
      <c r="A334" s="124"/>
      <c r="B334" s="124"/>
      <c r="C334" s="124"/>
      <c r="D334" s="124"/>
      <c r="E334" s="124"/>
      <c r="F334" s="2" t="s">
        <v>29</v>
      </c>
      <c r="G334" s="28">
        <v>0.22351326728488322</v>
      </c>
      <c r="H334" s="28">
        <v>0.24955443856590273</v>
      </c>
      <c r="I334" s="28">
        <v>0.20380338033278642</v>
      </c>
      <c r="J334" s="28">
        <v>0.19106604955678647</v>
      </c>
      <c r="K334" s="28">
        <v>0.19941225860621326</v>
      </c>
    </row>
    <row r="335" spans="1:11" ht="15" customHeight="1" x14ac:dyDescent="0.25">
      <c r="A335" s="128" t="s">
        <v>119</v>
      </c>
      <c r="B335" s="128"/>
      <c r="C335" s="128"/>
      <c r="D335" s="128"/>
      <c r="E335" s="128"/>
      <c r="F335" s="29" t="s">
        <v>21</v>
      </c>
      <c r="G335" s="30">
        <v>38</v>
      </c>
      <c r="H335" s="30">
        <v>39</v>
      </c>
      <c r="I335" s="30">
        <v>42</v>
      </c>
      <c r="J335" s="30">
        <v>41</v>
      </c>
      <c r="K335" s="30">
        <v>37</v>
      </c>
    </row>
    <row r="336" spans="1:11" ht="15" customHeight="1" x14ac:dyDescent="0.25">
      <c r="A336" s="125"/>
      <c r="B336" s="125"/>
      <c r="C336" s="125"/>
      <c r="D336" s="125"/>
      <c r="E336" s="125"/>
      <c r="F336" s="31" t="s">
        <v>30</v>
      </c>
      <c r="G336" s="32">
        <v>0.2018102535022045</v>
      </c>
      <c r="H336" s="32">
        <v>0.23252782572976347</v>
      </c>
      <c r="I336" s="32">
        <v>0.20936046569613398</v>
      </c>
      <c r="J336" s="32">
        <v>0.20888720818721382</v>
      </c>
      <c r="K336" s="32">
        <v>0.25860351906908585</v>
      </c>
    </row>
    <row r="337" spans="1:11" ht="12.75" customHeight="1" x14ac:dyDescent="0.25">
      <c r="A337" s="4" t="s">
        <v>23</v>
      </c>
      <c r="B337" s="33"/>
      <c r="C337" s="34"/>
    </row>
    <row r="338" spans="1:11" ht="12.75" customHeight="1" x14ac:dyDescent="0.25">
      <c r="A338" s="4" t="s">
        <v>97</v>
      </c>
    </row>
    <row r="342" spans="1:11" ht="18" customHeight="1" x14ac:dyDescent="0.25">
      <c r="A342" s="2" t="s">
        <v>176</v>
      </c>
      <c r="B342" s="8"/>
      <c r="C342" s="8"/>
      <c r="D342" s="8"/>
      <c r="E342" s="8"/>
      <c r="F342" s="8"/>
      <c r="G342" s="8"/>
      <c r="H342" s="8"/>
      <c r="I342" s="8"/>
      <c r="J342" s="8"/>
      <c r="K342" s="9"/>
    </row>
    <row r="343" spans="1:11" s="14" customFormat="1" ht="26.1" customHeight="1" x14ac:dyDescent="0.25">
      <c r="A343" s="11">
        <v>0</v>
      </c>
      <c r="B343" s="11"/>
      <c r="C343" s="11"/>
      <c r="D343" s="11"/>
      <c r="E343" s="12">
        <v>2021</v>
      </c>
      <c r="F343" s="12">
        <v>2022</v>
      </c>
      <c r="G343" s="12">
        <v>2023</v>
      </c>
      <c r="H343" s="12">
        <v>2024</v>
      </c>
      <c r="I343" s="12">
        <v>2025</v>
      </c>
      <c r="J343" s="13" t="s">
        <v>114</v>
      </c>
      <c r="K343" s="13" t="s">
        <v>115</v>
      </c>
    </row>
    <row r="344" spans="1:11" ht="17.399999999999999" customHeight="1" x14ac:dyDescent="0.25">
      <c r="A344" s="15" t="s">
        <v>25</v>
      </c>
      <c r="B344" s="15"/>
      <c r="C344" s="15"/>
      <c r="D344" s="15"/>
      <c r="E344" s="16">
        <v>278.77</v>
      </c>
      <c r="F344" s="16">
        <v>394.96</v>
      </c>
      <c r="G344" s="16">
        <v>331.21</v>
      </c>
      <c r="H344" s="16">
        <v>347.72</v>
      </c>
      <c r="I344" s="16">
        <v>368.56</v>
      </c>
      <c r="J344" s="16">
        <v>5.9933279650293265</v>
      </c>
      <c r="K344" s="16">
        <v>7.2298111298655598</v>
      </c>
    </row>
    <row r="345" spans="1:11" ht="17.399999999999999" customHeight="1" x14ac:dyDescent="0.25">
      <c r="A345" s="15" t="s">
        <v>26</v>
      </c>
      <c r="B345" s="15"/>
      <c r="C345" s="15"/>
      <c r="D345" s="15"/>
      <c r="E345" s="16">
        <v>158.94999999999999</v>
      </c>
      <c r="F345" s="16">
        <v>212.98</v>
      </c>
      <c r="G345" s="16">
        <v>252.65</v>
      </c>
      <c r="H345" s="16">
        <v>227.66</v>
      </c>
      <c r="I345" s="16">
        <v>305.70999999999998</v>
      </c>
      <c r="J345" s="16">
        <v>34.283580778353681</v>
      </c>
      <c r="K345" s="16">
        <v>17.763926679753659</v>
      </c>
    </row>
    <row r="346" spans="1:11" ht="17.399999999999999" customHeight="1" x14ac:dyDescent="0.25">
      <c r="A346" s="15" t="s">
        <v>13</v>
      </c>
      <c r="B346" s="15"/>
      <c r="C346" s="15"/>
      <c r="D346" s="15"/>
      <c r="E346" s="16">
        <v>119.82</v>
      </c>
      <c r="F346" s="16">
        <v>181.98</v>
      </c>
      <c r="G346" s="16">
        <v>78.559999999999974</v>
      </c>
      <c r="H346" s="16">
        <v>120.06000000000003</v>
      </c>
      <c r="I346" s="16">
        <v>62.850000000000023</v>
      </c>
      <c r="J346" s="16" t="s">
        <v>24</v>
      </c>
      <c r="K346" s="16" t="s">
        <v>24</v>
      </c>
    </row>
    <row r="347" spans="1:11" ht="17.399999999999999" customHeight="1" x14ac:dyDescent="0.25">
      <c r="A347" s="1" t="s">
        <v>92</v>
      </c>
      <c r="B347" s="1"/>
      <c r="C347" s="1"/>
      <c r="D347" s="1"/>
      <c r="E347" s="17">
        <v>175.38219565901227</v>
      </c>
      <c r="F347" s="17">
        <v>185.44464268945438</v>
      </c>
      <c r="G347" s="17">
        <v>131.09439936671282</v>
      </c>
      <c r="H347" s="17">
        <v>152.73653694105246</v>
      </c>
      <c r="I347" s="17">
        <v>120.55869942101994</v>
      </c>
      <c r="J347" s="18" t="s">
        <v>24</v>
      </c>
      <c r="K347" s="18" t="s">
        <v>24</v>
      </c>
    </row>
    <row r="348" spans="1:11" ht="12.6" customHeight="1" x14ac:dyDescent="0.25">
      <c r="A348" s="4" t="s">
        <v>23</v>
      </c>
    </row>
    <row r="349" spans="1:11" ht="12.6" customHeight="1" x14ac:dyDescent="0.25">
      <c r="A349" s="4" t="s">
        <v>33</v>
      </c>
    </row>
    <row r="350" spans="1:11" ht="12.6" customHeight="1" x14ac:dyDescent="0.25">
      <c r="A350" s="4" t="s">
        <v>0</v>
      </c>
    </row>
    <row r="351" spans="1:11" ht="12.6" customHeight="1" x14ac:dyDescent="0.25">
      <c r="A351" s="4" t="s">
        <v>102</v>
      </c>
    </row>
    <row r="352" spans="1:11" ht="24.9" customHeight="1" x14ac:dyDescent="0.25">
      <c r="A352" s="129" t="s">
        <v>64</v>
      </c>
      <c r="B352" s="129"/>
      <c r="C352" s="129"/>
      <c r="D352" s="129"/>
      <c r="E352" s="129"/>
      <c r="F352" s="129"/>
      <c r="G352" s="129"/>
      <c r="H352" s="129"/>
      <c r="I352" s="129"/>
      <c r="J352" s="129"/>
      <c r="K352" s="129"/>
    </row>
    <row r="353" spans="1:11" ht="20.100000000000001" customHeight="1" x14ac:dyDescent="0.25">
      <c r="A353" s="129" t="s">
        <v>130</v>
      </c>
      <c r="B353" s="129">
        <v>0</v>
      </c>
      <c r="C353" s="129">
        <v>0</v>
      </c>
      <c r="D353" s="129">
        <v>0</v>
      </c>
      <c r="E353" s="129">
        <v>0</v>
      </c>
      <c r="F353" s="129">
        <v>0</v>
      </c>
      <c r="G353" s="129">
        <v>0</v>
      </c>
      <c r="H353" s="129">
        <v>0</v>
      </c>
      <c r="I353" s="129">
        <v>0</v>
      </c>
      <c r="J353" s="129">
        <v>0</v>
      </c>
      <c r="K353" s="129">
        <v>0</v>
      </c>
    </row>
    <row r="354" spans="1:11" ht="12.6" customHeight="1" x14ac:dyDescent="0.25">
      <c r="A354" s="46"/>
      <c r="B354" s="46"/>
      <c r="C354" s="46"/>
      <c r="D354" s="46"/>
      <c r="E354" s="46"/>
      <c r="F354" s="46"/>
      <c r="G354" s="46"/>
      <c r="H354" s="46"/>
      <c r="I354" s="46"/>
      <c r="J354" s="46"/>
      <c r="K354" s="46"/>
    </row>
    <row r="355" spans="1:11" ht="18" customHeight="1" x14ac:dyDescent="0.25">
      <c r="A355" s="2" t="s">
        <v>177</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2021</v>
      </c>
      <c r="H356" s="12">
        <v>2022</v>
      </c>
      <c r="I356" s="12">
        <v>2023</v>
      </c>
      <c r="J356" s="13">
        <v>2024</v>
      </c>
      <c r="K356" s="13">
        <v>2025</v>
      </c>
    </row>
    <row r="357" spans="1:11" s="10" customFormat="1" ht="15" customHeight="1" x14ac:dyDescent="0.25">
      <c r="A357" s="142" t="s">
        <v>118</v>
      </c>
      <c r="B357" s="142"/>
      <c r="C357" s="142"/>
      <c r="D357" s="142"/>
      <c r="E357" s="142"/>
      <c r="F357" s="2" t="s">
        <v>21</v>
      </c>
      <c r="G357" s="27">
        <v>32</v>
      </c>
      <c r="H357" s="27">
        <v>32</v>
      </c>
      <c r="I357" s="27">
        <v>36</v>
      </c>
      <c r="J357" s="27">
        <v>36</v>
      </c>
      <c r="K357" s="27">
        <v>34</v>
      </c>
    </row>
    <row r="358" spans="1:11" ht="15" customHeight="1" x14ac:dyDescent="0.25">
      <c r="A358" s="124">
        <v>0</v>
      </c>
      <c r="B358" s="124">
        <v>0</v>
      </c>
      <c r="C358" s="124">
        <v>0</v>
      </c>
      <c r="D358" s="124"/>
      <c r="E358" s="124"/>
      <c r="F358" s="2" t="s">
        <v>29</v>
      </c>
      <c r="G358" s="28">
        <v>0.30930499078697854</v>
      </c>
      <c r="H358" s="28">
        <v>0.3265088281634862</v>
      </c>
      <c r="I358" s="28">
        <v>0.25932021321240439</v>
      </c>
      <c r="J358" s="28">
        <v>0.26075990830658147</v>
      </c>
      <c r="K358" s="28">
        <v>0.27374945091903191</v>
      </c>
    </row>
    <row r="359" spans="1:11" ht="15" customHeight="1" x14ac:dyDescent="0.25">
      <c r="A359" s="128" t="s">
        <v>119</v>
      </c>
      <c r="B359" s="128"/>
      <c r="C359" s="128"/>
      <c r="D359" s="128"/>
      <c r="E359" s="128"/>
      <c r="F359" s="29" t="s">
        <v>21</v>
      </c>
      <c r="G359" s="30">
        <v>37</v>
      </c>
      <c r="H359" s="30">
        <v>41</v>
      </c>
      <c r="I359" s="30">
        <v>40</v>
      </c>
      <c r="J359" s="30">
        <v>39</v>
      </c>
      <c r="K359" s="30">
        <v>35</v>
      </c>
    </row>
    <row r="360" spans="1:11" ht="15" customHeight="1" x14ac:dyDescent="0.25">
      <c r="A360" s="125">
        <v>0</v>
      </c>
      <c r="B360" s="125">
        <v>0</v>
      </c>
      <c r="C360" s="125">
        <v>0</v>
      </c>
      <c r="D360" s="125"/>
      <c r="E360" s="125"/>
      <c r="F360" s="31" t="s">
        <v>30</v>
      </c>
      <c r="G360" s="32">
        <v>0.16636429080247769</v>
      </c>
      <c r="H360" s="32">
        <v>0.16931075941336976</v>
      </c>
      <c r="I360" s="32">
        <v>0.20430158131768983</v>
      </c>
      <c r="J360" s="32">
        <v>0.17938912981930993</v>
      </c>
      <c r="K360" s="32">
        <v>0.23357174138731421</v>
      </c>
    </row>
    <row r="361" spans="1:11" ht="12" x14ac:dyDescent="0.25">
      <c r="A361" s="4" t="s">
        <v>23</v>
      </c>
      <c r="B361" s="35"/>
      <c r="C361" s="119"/>
      <c r="D361" s="46"/>
      <c r="E361" s="46"/>
      <c r="F361" s="46"/>
      <c r="G361" s="46"/>
      <c r="H361" s="46"/>
      <c r="I361" s="46"/>
      <c r="J361" s="46"/>
      <c r="K361" s="46"/>
    </row>
    <row r="362" spans="1:11" ht="12.75" customHeight="1" x14ac:dyDescent="0.25">
      <c r="A362" s="4" t="s">
        <v>97</v>
      </c>
    </row>
    <row r="364" spans="1:11" ht="12" x14ac:dyDescent="0.25">
      <c r="A364" s="2" t="s">
        <v>179</v>
      </c>
      <c r="B364" s="8"/>
      <c r="C364" s="8"/>
      <c r="D364" s="8"/>
      <c r="E364" s="8"/>
      <c r="F364" s="8"/>
      <c r="G364" s="8"/>
      <c r="H364" s="8"/>
      <c r="I364" s="8"/>
      <c r="J364" s="8"/>
      <c r="K364" s="9"/>
    </row>
    <row r="365" spans="1:11" ht="30" customHeight="1" x14ac:dyDescent="0.25">
      <c r="A365" s="11">
        <v>0</v>
      </c>
      <c r="B365" s="12">
        <v>2021</v>
      </c>
      <c r="C365" s="12">
        <v>2022</v>
      </c>
      <c r="D365" s="12">
        <v>2023</v>
      </c>
      <c r="E365" s="12">
        <v>2024</v>
      </c>
      <c r="F365" s="12">
        <v>2025</v>
      </c>
      <c r="G365" s="13" t="s">
        <v>138</v>
      </c>
      <c r="H365" s="13" t="s">
        <v>178</v>
      </c>
      <c r="I365" s="13" t="s">
        <v>108</v>
      </c>
      <c r="J365" s="13" t="s">
        <v>109</v>
      </c>
      <c r="K365" s="13" t="s">
        <v>141</v>
      </c>
    </row>
    <row r="366" spans="1:11" ht="17.399999999999999" customHeight="1" x14ac:dyDescent="0.25">
      <c r="A366" s="15" t="s">
        <v>35</v>
      </c>
      <c r="B366" s="16">
        <v>15.329999999999998</v>
      </c>
      <c r="C366" s="16">
        <v>8.67</v>
      </c>
      <c r="D366" s="16">
        <v>29.25</v>
      </c>
      <c r="E366" s="16">
        <v>24.29</v>
      </c>
      <c r="F366" s="16">
        <v>-14.16</v>
      </c>
      <c r="G366" s="16">
        <v>-38.450000000000003</v>
      </c>
      <c r="H366" s="16">
        <v>12.675999999999998</v>
      </c>
      <c r="I366" s="16">
        <v>-0.24</v>
      </c>
      <c r="J366" s="16">
        <v>4.37</v>
      </c>
      <c r="K366" s="16">
        <v>4.6100000000000003</v>
      </c>
    </row>
    <row r="367" spans="1:11" ht="17.399999999999999" customHeight="1" x14ac:dyDescent="0.25">
      <c r="A367" s="15" t="s">
        <v>36</v>
      </c>
      <c r="B367" s="16">
        <v>54.58</v>
      </c>
      <c r="C367" s="16">
        <v>64.8</v>
      </c>
      <c r="D367" s="16">
        <v>52.65</v>
      </c>
      <c r="E367" s="16">
        <v>68.36</v>
      </c>
      <c r="F367" s="16">
        <v>29.46</v>
      </c>
      <c r="G367" s="16">
        <v>-38.9</v>
      </c>
      <c r="H367" s="16">
        <v>53.969999999999992</v>
      </c>
      <c r="I367" s="16">
        <v>7.72</v>
      </c>
      <c r="J367" s="16">
        <v>6.44</v>
      </c>
      <c r="K367" s="16">
        <v>-1.2799999999999994</v>
      </c>
    </row>
    <row r="368" spans="1:11" ht="17.399999999999999" customHeight="1" x14ac:dyDescent="0.25">
      <c r="A368" s="1" t="s">
        <v>13</v>
      </c>
      <c r="B368" s="17">
        <v>-39.25</v>
      </c>
      <c r="C368" s="17">
        <v>-56.129999999999995</v>
      </c>
      <c r="D368" s="17">
        <v>-23.4</v>
      </c>
      <c r="E368" s="17">
        <v>-44.07</v>
      </c>
      <c r="F368" s="17">
        <v>-43.620000000000005</v>
      </c>
      <c r="G368" s="17" t="s">
        <v>24</v>
      </c>
      <c r="H368" s="17" t="s">
        <v>24</v>
      </c>
      <c r="I368" s="17">
        <v>-7.96</v>
      </c>
      <c r="J368" s="17">
        <v>-2.0700000000000003</v>
      </c>
      <c r="K368" s="17" t="s">
        <v>24</v>
      </c>
    </row>
    <row r="369" spans="1:11" ht="12.75" customHeight="1" x14ac:dyDescent="0.25">
      <c r="A369" s="4" t="s">
        <v>23</v>
      </c>
      <c r="K369" s="60"/>
    </row>
    <row r="370" spans="1:11" ht="12.75" customHeight="1" x14ac:dyDescent="0.25">
      <c r="A370" s="4" t="s">
        <v>41</v>
      </c>
      <c r="B370" s="60"/>
      <c r="C370" s="60"/>
      <c r="D370" s="60"/>
      <c r="E370" s="60"/>
      <c r="F370" s="60"/>
      <c r="G370" s="60"/>
      <c r="H370" s="60"/>
      <c r="I370" s="60"/>
    </row>
    <row r="371" spans="1:11" ht="12.75" customHeight="1" x14ac:dyDescent="0.25">
      <c r="A371" s="4" t="s">
        <v>84</v>
      </c>
      <c r="B371" s="60"/>
      <c r="C371" s="60"/>
      <c r="D371" s="60"/>
      <c r="E371" s="60"/>
      <c r="F371" s="60"/>
      <c r="G371" s="60"/>
      <c r="H371" s="60"/>
      <c r="I371" s="60"/>
    </row>
    <row r="372" spans="1:11" ht="25.5" customHeight="1" x14ac:dyDescent="0.25">
      <c r="A372" s="139" t="s">
        <v>37</v>
      </c>
      <c r="B372" s="139">
        <v>0</v>
      </c>
      <c r="C372" s="139">
        <v>0</v>
      </c>
      <c r="D372" s="139">
        <v>0</v>
      </c>
      <c r="E372" s="139">
        <v>0</v>
      </c>
      <c r="F372" s="139">
        <v>0</v>
      </c>
      <c r="G372" s="139">
        <v>0</v>
      </c>
      <c r="H372" s="139">
        <v>0</v>
      </c>
      <c r="I372" s="139">
        <v>0</v>
      </c>
      <c r="J372" s="139">
        <v>0</v>
      </c>
      <c r="K372" s="139">
        <v>0</v>
      </c>
    </row>
    <row r="373" spans="1:11" ht="12.75" customHeight="1" x14ac:dyDescent="0.25">
      <c r="A373" s="46"/>
      <c r="B373" s="46"/>
      <c r="C373" s="46"/>
      <c r="D373" s="46"/>
      <c r="E373" s="46"/>
      <c r="F373" s="46"/>
      <c r="G373" s="46"/>
      <c r="H373" s="46"/>
      <c r="I373" s="46"/>
      <c r="J373" s="46"/>
      <c r="K373" s="46"/>
    </row>
    <row r="374" spans="1:11" ht="12.75" customHeight="1" x14ac:dyDescent="0.25">
      <c r="A374" s="2" t="s">
        <v>180</v>
      </c>
      <c r="B374" s="22"/>
      <c r="C374" s="22"/>
      <c r="D374" s="22"/>
      <c r="E374" s="22"/>
      <c r="F374" s="22"/>
      <c r="G374" s="22"/>
      <c r="H374" s="22"/>
      <c r="I374" s="22"/>
      <c r="J374" s="22"/>
      <c r="K374" s="22"/>
    </row>
    <row r="375" spans="1:11" ht="26.1" customHeight="1" x14ac:dyDescent="0.25">
      <c r="A375" s="11">
        <v>0</v>
      </c>
      <c r="B375" s="13" t="s">
        <v>89</v>
      </c>
      <c r="C375" s="13" t="s">
        <v>90</v>
      </c>
      <c r="D375" s="13" t="s">
        <v>94</v>
      </c>
      <c r="E375" s="13" t="s">
        <v>103</v>
      </c>
      <c r="F375" s="13" t="s">
        <v>106</v>
      </c>
      <c r="G375" s="13" t="s">
        <v>114</v>
      </c>
      <c r="H375" s="13" t="s">
        <v>115</v>
      </c>
      <c r="I375" s="13" t="s">
        <v>110</v>
      </c>
      <c r="J375" s="13" t="s">
        <v>111</v>
      </c>
      <c r="K375" s="13" t="s">
        <v>116</v>
      </c>
    </row>
    <row r="376" spans="1:11" ht="17.399999999999999" customHeight="1" x14ac:dyDescent="0.25">
      <c r="A376" s="106" t="s">
        <v>35</v>
      </c>
      <c r="B376" s="16">
        <v>97.57</v>
      </c>
      <c r="C376" s="16">
        <v>110.71</v>
      </c>
      <c r="D376" s="16">
        <v>130.12</v>
      </c>
      <c r="E376" s="16">
        <v>147.13</v>
      </c>
      <c r="F376" s="16">
        <v>132.74</v>
      </c>
      <c r="G376" s="16">
        <v>-9.7804662543328931</v>
      </c>
      <c r="H376" s="16">
        <v>7.999408541061559</v>
      </c>
      <c r="I376" s="60">
        <v>146.06</v>
      </c>
      <c r="J376" s="60">
        <v>136.49</v>
      </c>
      <c r="K376" s="16">
        <v>-6.5521018759413892</v>
      </c>
    </row>
    <row r="377" spans="1:11" ht="17.399999999999999" customHeight="1" x14ac:dyDescent="0.25">
      <c r="A377" s="106" t="s">
        <v>21</v>
      </c>
      <c r="B377" s="49">
        <v>29</v>
      </c>
      <c r="C377" s="49">
        <v>31</v>
      </c>
      <c r="D377" s="49">
        <v>31</v>
      </c>
      <c r="E377" s="49">
        <v>31</v>
      </c>
      <c r="F377" s="49">
        <v>34</v>
      </c>
      <c r="G377" s="49" t="s">
        <v>24</v>
      </c>
      <c r="H377" s="49" t="s">
        <v>24</v>
      </c>
      <c r="I377" s="49">
        <v>32</v>
      </c>
      <c r="J377" s="49">
        <v>35</v>
      </c>
      <c r="K377" s="49" t="s">
        <v>24</v>
      </c>
    </row>
    <row r="378" spans="1:11" ht="17.399999999999999" customHeight="1" x14ac:dyDescent="0.25">
      <c r="A378" s="15" t="s">
        <v>43</v>
      </c>
      <c r="B378" s="107">
        <v>0.17024013333063467</v>
      </c>
      <c r="C378" s="107">
        <v>0.17446314093851428</v>
      </c>
      <c r="D378" s="107">
        <v>0.1873188102232422</v>
      </c>
      <c r="E378" s="107">
        <v>0.20432835022876358</v>
      </c>
      <c r="F378" s="107">
        <v>0.16883804724819679</v>
      </c>
      <c r="G378" s="86" t="s">
        <v>24</v>
      </c>
      <c r="H378" s="86" t="s">
        <v>24</v>
      </c>
      <c r="I378" s="107">
        <v>0.1979403685328209</v>
      </c>
      <c r="J378" s="107">
        <v>0.17230872866355512</v>
      </c>
      <c r="K378" s="86" t="s">
        <v>24</v>
      </c>
    </row>
    <row r="379" spans="1:11" ht="17.399999999999999" customHeight="1" x14ac:dyDescent="0.25">
      <c r="A379" s="97" t="s">
        <v>65</v>
      </c>
      <c r="B379" s="99">
        <v>304.92</v>
      </c>
      <c r="C379" s="99">
        <v>370.18</v>
      </c>
      <c r="D379" s="99">
        <v>425.18</v>
      </c>
      <c r="E379" s="99">
        <v>501.25</v>
      </c>
      <c r="F379" s="99">
        <v>530.88</v>
      </c>
      <c r="G379" s="99">
        <v>5.9112219451371555</v>
      </c>
      <c r="H379" s="99">
        <v>14.868939961704175</v>
      </c>
      <c r="I379" s="108">
        <v>509.04</v>
      </c>
      <c r="J379" s="108">
        <v>537.32000000000005</v>
      </c>
      <c r="K379" s="99">
        <v>5.5555555555555607</v>
      </c>
    </row>
    <row r="380" spans="1:11" ht="17.399999999999999" customHeight="1" x14ac:dyDescent="0.25">
      <c r="A380" s="15" t="s">
        <v>21</v>
      </c>
      <c r="B380" s="49">
        <v>24</v>
      </c>
      <c r="C380" s="49">
        <v>24</v>
      </c>
      <c r="D380" s="49">
        <v>24</v>
      </c>
      <c r="E380" s="49">
        <v>24</v>
      </c>
      <c r="F380" s="49">
        <v>25</v>
      </c>
      <c r="G380" s="49" t="s">
        <v>24</v>
      </c>
      <c r="H380" s="49" t="s">
        <v>24</v>
      </c>
      <c r="I380" s="49">
        <v>24</v>
      </c>
      <c r="J380" s="49">
        <v>25</v>
      </c>
      <c r="K380" s="49" t="s">
        <v>24</v>
      </c>
    </row>
    <row r="381" spans="1:11" ht="17.399999999999999" customHeight="1" x14ac:dyDescent="0.25">
      <c r="A381" s="109" t="s">
        <v>43</v>
      </c>
      <c r="B381" s="110">
        <v>0.18572705943119719</v>
      </c>
      <c r="C381" s="110">
        <v>0.21064957721847988</v>
      </c>
      <c r="D381" s="110">
        <v>0.22058200591832969</v>
      </c>
      <c r="E381" s="110">
        <v>0.24890290303959481</v>
      </c>
      <c r="F381" s="110">
        <v>0.2483872003111203</v>
      </c>
      <c r="G381" s="111" t="s">
        <v>24</v>
      </c>
      <c r="H381" s="111" t="s">
        <v>24</v>
      </c>
      <c r="I381" s="110">
        <v>0.25321826818781351</v>
      </c>
      <c r="J381" s="110">
        <v>0.24645569718955562</v>
      </c>
      <c r="K381" s="111" t="s">
        <v>24</v>
      </c>
    </row>
    <row r="382" spans="1:11" ht="17.399999999999999" customHeight="1" x14ac:dyDescent="0.25">
      <c r="A382" s="112" t="s">
        <v>13</v>
      </c>
      <c r="B382" s="113">
        <v>-207.35000000000002</v>
      </c>
      <c r="C382" s="113">
        <v>-259.47000000000003</v>
      </c>
      <c r="D382" s="113">
        <v>-295.06</v>
      </c>
      <c r="E382" s="113">
        <v>-354.12</v>
      </c>
      <c r="F382" s="113">
        <v>-398.14</v>
      </c>
      <c r="G382" s="114" t="s">
        <v>24</v>
      </c>
      <c r="H382" s="114" t="s">
        <v>24</v>
      </c>
      <c r="I382" s="113">
        <v>-362.98</v>
      </c>
      <c r="J382" s="113">
        <v>-400.83000000000004</v>
      </c>
      <c r="K382" s="114" t="s">
        <v>24</v>
      </c>
    </row>
    <row r="383" spans="1:11" ht="12.75" customHeight="1" x14ac:dyDescent="0.25">
      <c r="A383" s="54" t="s">
        <v>23</v>
      </c>
      <c r="K383" s="46"/>
    </row>
    <row r="384" spans="1:11" ht="12.75" customHeight="1" x14ac:dyDescent="0.25">
      <c r="A384" s="54" t="s">
        <v>42</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102</v>
      </c>
      <c r="B386" s="88"/>
      <c r="C386" s="88"/>
      <c r="D386" s="88"/>
      <c r="E386" s="88"/>
      <c r="F386" s="88"/>
      <c r="G386" s="88"/>
      <c r="H386" s="88"/>
      <c r="I386" s="88"/>
      <c r="J386" s="87"/>
      <c r="K386" s="46"/>
    </row>
    <row r="387" spans="1:11" ht="12.75" customHeight="1" x14ac:dyDescent="0.25">
      <c r="A387" s="20" t="s">
        <v>98</v>
      </c>
      <c r="B387" s="88"/>
      <c r="C387" s="88"/>
      <c r="D387" s="88"/>
      <c r="E387" s="88"/>
      <c r="F387" s="88"/>
      <c r="G387" s="88"/>
      <c r="H387" s="88"/>
      <c r="I387" s="88"/>
      <c r="J387" s="87"/>
      <c r="K387" s="46"/>
    </row>
    <row r="388" spans="1:11" ht="20.100000000000001" customHeight="1" x14ac:dyDescent="0.25">
      <c r="A388" s="4" t="s">
        <v>130</v>
      </c>
      <c r="B388" s="88"/>
      <c r="C388" s="88"/>
      <c r="D388" s="88"/>
      <c r="E388" s="88"/>
      <c r="F388" s="88"/>
      <c r="G388" s="88"/>
      <c r="H388" s="88"/>
      <c r="I388" s="88"/>
      <c r="J388" s="87"/>
      <c r="K388" s="46"/>
    </row>
    <row r="389" spans="1:11" ht="12" customHeight="1" x14ac:dyDescent="0.25">
      <c r="A389" s="2" t="s">
        <v>181</v>
      </c>
      <c r="B389" s="15"/>
      <c r="C389" s="15"/>
      <c r="D389" s="15"/>
      <c r="E389" s="15"/>
      <c r="F389" s="15"/>
      <c r="G389" s="15"/>
      <c r="H389" s="15"/>
      <c r="I389" s="15"/>
      <c r="J389" s="15"/>
      <c r="K389" s="22"/>
    </row>
    <row r="390" spans="1:11" ht="24.9" customHeight="1" x14ac:dyDescent="0.25">
      <c r="A390" s="11">
        <v>0</v>
      </c>
      <c r="B390" s="12"/>
      <c r="C390" s="12"/>
      <c r="D390" s="12"/>
      <c r="E390" s="12">
        <v>2021</v>
      </c>
      <c r="F390" s="12">
        <v>2022</v>
      </c>
      <c r="G390" s="13">
        <v>2023</v>
      </c>
      <c r="H390" s="13">
        <v>2024</v>
      </c>
      <c r="I390" s="13">
        <v>2025</v>
      </c>
      <c r="J390" s="13" t="s">
        <v>114</v>
      </c>
      <c r="K390" s="13" t="s">
        <v>115</v>
      </c>
    </row>
    <row r="391" spans="1:11" ht="17.399999999999999" customHeight="1" x14ac:dyDescent="0.25">
      <c r="A391" s="15" t="s">
        <v>99</v>
      </c>
      <c r="B391" s="16"/>
      <c r="C391" s="16"/>
      <c r="D391" s="16"/>
      <c r="E391" s="16">
        <v>26.56</v>
      </c>
      <c r="F391" s="16">
        <v>59.25</v>
      </c>
      <c r="G391" s="16">
        <v>69.569999999999993</v>
      </c>
      <c r="H391" s="16">
        <v>71.37</v>
      </c>
      <c r="I391" s="16">
        <v>68.75</v>
      </c>
      <c r="J391" s="16">
        <v>-3.6710102283872836</v>
      </c>
      <c r="K391" s="16">
        <v>26.841438285290863</v>
      </c>
    </row>
    <row r="392" spans="1:11" ht="17.399999999999999" customHeight="1" x14ac:dyDescent="0.25">
      <c r="A392" s="15" t="s">
        <v>21</v>
      </c>
      <c r="B392" s="49"/>
      <c r="C392" s="49"/>
      <c r="D392" s="49"/>
      <c r="E392" s="49">
        <v>29</v>
      </c>
      <c r="F392" s="49">
        <v>29</v>
      </c>
      <c r="G392" s="89">
        <v>31</v>
      </c>
      <c r="H392" s="89">
        <v>31</v>
      </c>
      <c r="I392" s="49">
        <v>32</v>
      </c>
      <c r="J392" s="49" t="s">
        <v>24</v>
      </c>
      <c r="K392" s="16" t="s">
        <v>24</v>
      </c>
    </row>
    <row r="393" spans="1:11" ht="17.399999999999999" customHeight="1" x14ac:dyDescent="0.25">
      <c r="A393" s="15" t="s">
        <v>91</v>
      </c>
      <c r="B393" s="16"/>
      <c r="C393" s="16"/>
      <c r="D393" s="16"/>
      <c r="E393" s="16">
        <v>0.26229093753209504</v>
      </c>
      <c r="F393" s="16">
        <v>0.27921850862914788</v>
      </c>
      <c r="G393" s="19">
        <v>0.27314466184164754</v>
      </c>
      <c r="H393" s="19">
        <v>0.25722849184884472</v>
      </c>
      <c r="I393" s="16">
        <v>0.23600166831724803</v>
      </c>
      <c r="J393" s="16" t="s">
        <v>24</v>
      </c>
      <c r="K393" s="115" t="s">
        <v>24</v>
      </c>
    </row>
    <row r="394" spans="1:11" ht="17.399999999999999" customHeight="1" x14ac:dyDescent="0.25">
      <c r="A394" s="97" t="s">
        <v>100</v>
      </c>
      <c r="B394" s="99"/>
      <c r="C394" s="99"/>
      <c r="D394" s="99"/>
      <c r="E394" s="99">
        <v>10.02</v>
      </c>
      <c r="F394" s="99">
        <v>15.51</v>
      </c>
      <c r="G394" s="99">
        <v>17.649999999999999</v>
      </c>
      <c r="H394" s="99">
        <v>20.73</v>
      </c>
      <c r="I394" s="99">
        <v>23.86</v>
      </c>
      <c r="J394" s="99">
        <v>15.098890496864442</v>
      </c>
      <c r="K394" s="99">
        <v>24.222618474666156</v>
      </c>
    </row>
    <row r="395" spans="1:11" ht="17.399999999999999" customHeight="1" x14ac:dyDescent="0.25">
      <c r="A395" s="15" t="s">
        <v>21</v>
      </c>
      <c r="B395" s="49"/>
      <c r="C395" s="49"/>
      <c r="D395" s="49"/>
      <c r="E395" s="49">
        <v>36</v>
      </c>
      <c r="F395" s="49">
        <v>35</v>
      </c>
      <c r="G395" s="89">
        <v>37</v>
      </c>
      <c r="H395" s="89">
        <v>36</v>
      </c>
      <c r="I395" s="49">
        <v>35</v>
      </c>
      <c r="J395" s="49" t="s">
        <v>24</v>
      </c>
      <c r="K395" s="16" t="s">
        <v>24</v>
      </c>
    </row>
    <row r="396" spans="1:11" ht="17.399999999999999" customHeight="1" x14ac:dyDescent="0.25">
      <c r="A396" s="1" t="s">
        <v>91</v>
      </c>
      <c r="B396" s="17"/>
      <c r="C396" s="17"/>
      <c r="D396" s="17"/>
      <c r="E396" s="17">
        <v>0.2803401012245994</v>
      </c>
      <c r="F396" s="17">
        <v>0.2803044131228008</v>
      </c>
      <c r="G396" s="18">
        <v>0.27654130649707553</v>
      </c>
      <c r="H396" s="18">
        <v>0.30279128872529687</v>
      </c>
      <c r="I396" s="17">
        <v>0.33344932786062764</v>
      </c>
      <c r="J396" s="17" t="s">
        <v>24</v>
      </c>
      <c r="K396" s="116" t="s">
        <v>24</v>
      </c>
    </row>
    <row r="397" spans="1:11" ht="12.75" customHeight="1" x14ac:dyDescent="0.25">
      <c r="A397" s="54" t="s">
        <v>182</v>
      </c>
      <c r="C397" s="54"/>
    </row>
    <row r="398" spans="1:11" ht="12.75" customHeight="1" x14ac:dyDescent="0.25">
      <c r="A398" s="4" t="s">
        <v>0</v>
      </c>
    </row>
    <row r="399" spans="1:11" ht="12.75" customHeight="1" x14ac:dyDescent="0.25">
      <c r="A399" s="4" t="s">
        <v>102</v>
      </c>
    </row>
    <row r="400" spans="1:11" ht="12.75" customHeight="1" x14ac:dyDescent="0.25">
      <c r="A400" s="4" t="s">
        <v>98</v>
      </c>
    </row>
    <row r="401" spans="1:11" ht="80.099999999999994" customHeight="1" x14ac:dyDescent="0.25">
      <c r="A401" s="129" t="s">
        <v>93</v>
      </c>
      <c r="B401" s="129"/>
      <c r="C401" s="129"/>
      <c r="D401" s="129"/>
      <c r="E401" s="129"/>
      <c r="F401" s="129"/>
      <c r="G401" s="129"/>
      <c r="H401" s="129"/>
      <c r="I401" s="129"/>
      <c r="J401" s="129"/>
      <c r="K401" s="129"/>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44</v>
      </c>
      <c r="B405" s="118">
        <v>46169</v>
      </c>
      <c r="I405" s="84"/>
      <c r="J405" s="84"/>
      <c r="K405" s="84"/>
    </row>
    <row r="406" spans="1:11" ht="12.75" customHeight="1" x14ac:dyDescent="0.25">
      <c r="A406" s="91" t="s">
        <v>95</v>
      </c>
      <c r="I406" s="84"/>
      <c r="J406" s="84"/>
      <c r="K406" s="84"/>
    </row>
    <row r="407" spans="1:11" ht="12.75" customHeight="1" x14ac:dyDescent="0.25">
      <c r="A407" s="117" t="s">
        <v>96</v>
      </c>
      <c r="I407" s="84"/>
      <c r="J407" s="84"/>
      <c r="K407" s="84"/>
    </row>
    <row r="408" spans="1:11" ht="12.75" customHeight="1" x14ac:dyDescent="0.25">
      <c r="A408" s="90"/>
    </row>
  </sheetData>
  <mergeCells count="45">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A21:C22"/>
    <mergeCell ref="A23:C24"/>
    <mergeCell ref="A29:D30"/>
    <mergeCell ref="E29:F29"/>
    <mergeCell ref="E30:F30"/>
    <mergeCell ref="A31:D32"/>
    <mergeCell ref="E31:F31"/>
    <mergeCell ref="E32:F32"/>
    <mergeCell ref="A37:D37"/>
    <mergeCell ref="A38:D38"/>
    <mergeCell ref="A39:D39"/>
    <mergeCell ref="A40:D40"/>
    <mergeCell ref="A46:C48"/>
    <mergeCell ref="A50:K50"/>
    <mergeCell ref="H56:I56"/>
    <mergeCell ref="J56:K56"/>
    <mergeCell ref="A52:K52"/>
    <mergeCell ref="G49:K49"/>
    <mergeCell ref="C274:C275"/>
    <mergeCell ref="A281:K281"/>
    <mergeCell ref="A282:K282"/>
    <mergeCell ref="F64:K64"/>
    <mergeCell ref="F77:K77"/>
    <mergeCell ref="A263:K263"/>
    <mergeCell ref="H68:I68"/>
    <mergeCell ref="C250:C253"/>
    <mergeCell ref="C254:C255"/>
    <mergeCell ref="A261:K261"/>
    <mergeCell ref="A262:K262"/>
    <mergeCell ref="J68:K68"/>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366:K368">
    <cfRule type="cellIs" dxfId="37" priority="39" stopIfTrue="1" operator="lessThan">
      <formula>0</formula>
    </cfRule>
  </conditionalFormatting>
  <conditionalFormatting sqref="B376:K382">
    <cfRule type="cellIs" dxfId="36" priority="28" operator="lessThan">
      <formula>0</formula>
    </cfRule>
  </conditionalFormatting>
  <conditionalFormatting sqref="B378:K378 B381:K381">
    <cfRule type="cellIs" dxfId="35" priority="38" operator="lessThan">
      <formula>1</formula>
    </cfRule>
  </conditionalFormatting>
  <conditionalFormatting sqref="B393:K393 B396:K396">
    <cfRule type="cellIs" dxfId="34" priority="12" operator="lessThan">
      <formula>1</formula>
    </cfRule>
  </conditionalFormatting>
  <conditionalFormatting sqref="B8:K10">
    <cfRule type="cellIs" dxfId="33" priority="65" stopIfTrue="1" operator="lessThan">
      <formula>0</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108:K125">
    <cfRule type="cellIs" dxfId="16" priority="51" stopIfTrue="1" operator="lessThan">
      <formula>0</formula>
    </cfRule>
  </conditionalFormatting>
  <conditionalFormatting sqref="J290:K294">
    <cfRule type="cellIs" dxfId="15" priority="62" operator="lessThan">
      <formula>0</formula>
    </cfRule>
  </conditionalFormatting>
  <conditionalFormatting sqref="J305:K309">
    <cfRule type="cellIs" dxfId="14" priority="45" operator="lessThan">
      <formula>0</formula>
    </cfRule>
  </conditionalFormatting>
  <conditionalFormatting sqref="J82:K99">
    <cfRule type="cellIs" dxfId="13" priority="61" stopIfTrue="1" operator="lessThan">
      <formula>0</formula>
    </cfRule>
  </conditionalFormatting>
  <conditionalFormatting sqref="J132:K149">
    <cfRule type="cellIs" dxfId="12" priority="50" stopIfTrue="1" operator="lessThan">
      <formula>0</formula>
    </cfRule>
  </conditionalFormatting>
  <conditionalFormatting sqref="J158:K175">
    <cfRule type="cellIs" dxfId="11" priority="49" stopIfTrue="1" operator="lessThan">
      <formula>0</formula>
    </cfRule>
  </conditionalFormatting>
  <conditionalFormatting sqref="J183:K192">
    <cfRule type="cellIs" dxfId="10" priority="4" stopIfTrue="1" operator="lessThan">
      <formula>0</formula>
    </cfRule>
  </conditionalFormatting>
  <conditionalFormatting sqref="J201:K210">
    <cfRule type="cellIs" dxfId="9" priority="3" stopIfTrue="1" operator="lessThan">
      <formula>0</formula>
    </cfRule>
  </conditionalFormatting>
  <conditionalFormatting sqref="J217:K226">
    <cfRule type="cellIs" dxfId="8" priority="2" stopIfTrue="1" operator="lessThan">
      <formula>0</formula>
    </cfRule>
  </conditionalFormatting>
  <conditionalFormatting sqref="J233:K242">
    <cfRule type="cellIs" dxfId="7" priority="1" stopIfTrue="1" operator="lessThan">
      <formula>0</formula>
    </cfRule>
  </conditionalFormatting>
  <conditionalFormatting sqref="K376">
    <cfRule type="cellIs" dxfId="6" priority="32" operator="lessThan">
      <formula>0</formula>
    </cfRule>
    <cfRule type="cellIs" dxfId="5" priority="34" stopIfTrue="1"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África do Sul</vt:lpstr>
      <vt:lpstr>'África do Sul'!Print_Area</vt:lpstr>
      <vt:lpstr>'África do Sul'!Print_Titles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2026-05-27T14:14:55Z</dcterms:modified>
</cp:coreProperties>
</file>