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V:\DBITD\_Conhecimento\Direção de Informação\Estatística\Portugal\Comércio Internacional\Mercadorias\Sectores\"/>
    </mc:Choice>
  </mc:AlternateContent>
  <xr:revisionPtr revIDLastSave="71" documentId="8_{6485E8DB-5D42-4064-9C38-0A1C70FB72B7}" xr6:coauthVersionLast="47" xr6:coauthVersionMax="47" xr10:uidLastSave="{184CE833-5FC1-4ECF-89DE-C42B8C861DCF}"/>
  <bookViews>
    <workbookView xWindow="-108" yWindow="-108" windowWidth="23256" windowHeight="13896" tabRatio="821" xr2:uid="{00000000-000D-0000-FFFF-FFFF00000000}"/>
  </bookViews>
  <sheets>
    <sheet name="Moda" sheetId="32" r:id="rId1"/>
    <sheet name="Estrutura Pautal NC" sheetId="41"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Connection"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 id="2" xr16:uid="{00000000-0015-0000-FFFF-FFFF07000000}" keepAlive="1" name="Connection6" type="5" refreshedVersion="8" saveData="1">
    <dbPr connection="Provider=MSOLAP.8;Cache Authentication=False;Persist Security Info=True;User ID=iacardoso;Initial Catalog=ComercioExterno;Data Source=sicorp44;Impersonation Level=Impersonate;Location=sicorp44;Mode=ReadWrite;Protection Level=Pkt Privacy;Auto Synch Period=20000;Default Isolation Mode=0;Default MDX Visual Mode=0;MDX Compatibility=1;MDX Unique Name Style=0;Non Empty Threshold=0;SQLQueryMode=Calculated;Safety Options=2;Secured Cell Value=0;SQL Compatibility=0;Compression Level=0;Real Time Olap=False;MDX Missing Member Mode=Error;Packet Size=4096;Update Isolation Level=2" command="ComercioExternoSegredo" commandType="1"/>
    <olapPr rowDrillCount="1000" serverFill="0" serverNumberFormat="0" serverFont="0" serverFontColor="0"/>
  </connection>
</connections>
</file>

<file path=xl/sharedStrings.xml><?xml version="1.0" encoding="utf-8"?>
<sst xmlns="http://schemas.openxmlformats.org/spreadsheetml/2006/main" count="2489" uniqueCount="268">
  <si>
    <t>Madagáscar</t>
  </si>
  <si>
    <t>Angola</t>
  </si>
  <si>
    <t>Cabo Verde</t>
  </si>
  <si>
    <t>Moçambique</t>
  </si>
  <si>
    <t>Argélia</t>
  </si>
  <si>
    <t>Marrocos</t>
  </si>
  <si>
    <t>Tunísia</t>
  </si>
  <si>
    <t>Argentina</t>
  </si>
  <si>
    <t>Brasil</t>
  </si>
  <si>
    <t>Colômbia</t>
  </si>
  <si>
    <t>México</t>
  </si>
  <si>
    <t>Canadá</t>
  </si>
  <si>
    <t>Noruega</t>
  </si>
  <si>
    <t>China</t>
  </si>
  <si>
    <t>Coreia do Sul</t>
  </si>
  <si>
    <t>Hong Kong</t>
  </si>
  <si>
    <t>Japão</t>
  </si>
  <si>
    <t>Taiwan</t>
  </si>
  <si>
    <t>Turquia</t>
  </si>
  <si>
    <t>Cazaquistão</t>
  </si>
  <si>
    <t>Croácia</t>
  </si>
  <si>
    <t>Rússia</t>
  </si>
  <si>
    <t>Ucrânia</t>
  </si>
  <si>
    <t>Arábia Saudita</t>
  </si>
  <si>
    <t>Israel</t>
  </si>
  <si>
    <t>Qatar</t>
  </si>
  <si>
    <t>Filipinas</t>
  </si>
  <si>
    <t>Indonésia</t>
  </si>
  <si>
    <t>Singapura</t>
  </si>
  <si>
    <t>Tailândia</t>
  </si>
  <si>
    <t>Vietname</t>
  </si>
  <si>
    <t>Bangladesh</t>
  </si>
  <si>
    <t>Paquistão</t>
  </si>
  <si>
    <t>Alemanha</t>
  </si>
  <si>
    <t>Áustria</t>
  </si>
  <si>
    <t>Bélgica</t>
  </si>
  <si>
    <t>Bulgária</t>
  </si>
  <si>
    <t>Dinamarca</t>
  </si>
  <si>
    <t>Eslováquia</t>
  </si>
  <si>
    <t>Eslovénia</t>
  </si>
  <si>
    <t>Espanha</t>
  </si>
  <si>
    <t>Estónia</t>
  </si>
  <si>
    <t>Finlândia</t>
  </si>
  <si>
    <t>França</t>
  </si>
  <si>
    <t>Grécia</t>
  </si>
  <si>
    <t>Hungria</t>
  </si>
  <si>
    <t>Irlanda</t>
  </si>
  <si>
    <t>Itália</t>
  </si>
  <si>
    <t>Letónia</t>
  </si>
  <si>
    <t>Luxemburgo</t>
  </si>
  <si>
    <t>Polónia</t>
  </si>
  <si>
    <t>Reino Unido</t>
  </si>
  <si>
    <t>Roménia</t>
  </si>
  <si>
    <t>Suécia</t>
  </si>
  <si>
    <t>TOTAL</t>
  </si>
  <si>
    <t>Moldávia</t>
  </si>
  <si>
    <t>Sérvia</t>
  </si>
  <si>
    <t>Laos</t>
  </si>
  <si>
    <t>Mianmar</t>
  </si>
  <si>
    <t>Austrália</t>
  </si>
  <si>
    <t>Índia</t>
  </si>
  <si>
    <t>Coef. Cob. %</t>
  </si>
  <si>
    <t>Outros</t>
  </si>
  <si>
    <t>--</t>
  </si>
  <si>
    <t>Importações</t>
  </si>
  <si>
    <t>Exportações</t>
  </si>
  <si>
    <t>Notas:</t>
  </si>
  <si>
    <t>Egito</t>
  </si>
  <si>
    <t>Uzbequistão</t>
  </si>
  <si>
    <t>Países Baixos</t>
  </si>
  <si>
    <t>Fonte: INE - Instituto Nacional de Estatística</t>
  </si>
  <si>
    <t>tvh % - taxa de variação homóloga em percentagem; vh p.p. - variação homóloga em pontos percentuais</t>
  </si>
  <si>
    <t>Fonte: INE</t>
  </si>
  <si>
    <t>EAU</t>
  </si>
  <si>
    <t>EUA</t>
  </si>
  <si>
    <t>Rep. Dominicana</t>
  </si>
  <si>
    <t>Suíça</t>
  </si>
  <si>
    <t>PRINCIPAIS PAÍSES CLIENTES E FORNECEDORES DE PORTUGAL</t>
  </si>
  <si>
    <t>EVOLUÇÃO DA BALANÇA COMERCIAL PORTUGUESA</t>
  </si>
  <si>
    <t>NÚMERO DE MERCADOS DE PROVENIÊNCIA DA IMPORTAÇÃO PORTUGUESA</t>
  </si>
  <si>
    <t>NÚMERO DE MERCADOS DE DESTINO DA EXPORTAÇÃO PORTUGUESA</t>
  </si>
  <si>
    <t>Código NC</t>
  </si>
  <si>
    <t>Atualizado em</t>
  </si>
  <si>
    <t>Agência para o Investimento e Comércio Externo de Portugal, E.P.E.</t>
  </si>
  <si>
    <t>Contact Centre: 808 214 214  email: aicep@portugalglobal.pt  www.portugalglobal.pt</t>
  </si>
  <si>
    <t>Ind - Indeterminado</t>
  </si>
  <si>
    <t>Saldo</t>
  </si>
  <si>
    <t>tvma % - taxa de variação média anual (composta) em percentagem; vm p.p. - variação média anual em pontos percentuais; (médias aritméticas das variações anuais)</t>
  </si>
  <si>
    <t>tvh % 25/24</t>
  </si>
  <si>
    <t>% Top 3 em 2025</t>
  </si>
  <si>
    <t>tvma % 25/21</t>
  </si>
  <si>
    <t>tvh % 26/25</t>
  </si>
  <si>
    <t>vh p.p 25/24</t>
  </si>
  <si>
    <t>vm p.p. 25/21</t>
  </si>
  <si>
    <t>vh p.p. 26/25</t>
  </si>
  <si>
    <t>% Top 3 em 2026</t>
  </si>
  <si>
    <t>2025 jan/mar</t>
  </si>
  <si>
    <t>2026 jan/mar</t>
  </si>
  <si>
    <t>2025 jan/jun</t>
  </si>
  <si>
    <t>2026 jan/jun</t>
  </si>
  <si>
    <t>2021 a 2025: resultados definitivos; 2026: resultados preliminares</t>
  </si>
  <si>
    <t>Têxteis não confecionados (moda)</t>
  </si>
  <si>
    <t xml:space="preserve">50 – Seda </t>
  </si>
  <si>
    <t xml:space="preserve">51 – Lã, pelos finos ou grosseiros; fios e tecidos de crina </t>
  </si>
  <si>
    <t xml:space="preserve">52 – Algodão </t>
  </si>
  <si>
    <t xml:space="preserve">53 – Outras fibras têxteis vegetais; fios de papel e tecidos de fios de papel </t>
  </si>
  <si>
    <t xml:space="preserve">54 – Filamentos sintéticos ou artificiais; lâminas e formas semelhantes de matérias têxteis sintéticas ou artificiais </t>
  </si>
  <si>
    <t>5503 - Fibras sintéticas descontínuas, não cardadas, não penteadas nem transformadas de outro modo para fiação</t>
  </si>
  <si>
    <t>5504 - Fibras artificiais descontínuas, não cardadas, não penteadas nem transformadas de outro modo para fiação</t>
  </si>
  <si>
    <t>5505 - Desperdícios de fibras sintéticas ou artificiais (incluindo os desperdícios da penteação, os de fios e os fiapos)</t>
  </si>
  <si>
    <t>5506 - Fibras sintéticas descontínuas, cardadas, penteadas ou transformadas de outro modo para fiação</t>
  </si>
  <si>
    <t>5507 - Fibras artificiais descontínuas, cardadas, penteadas ou transformadas de outro modo para fiação</t>
  </si>
  <si>
    <t>5508 - Linhas para costurar, de fibras sintéticas ou artificiais descontínuas, mesmo acondicionadas para venda a retalho</t>
  </si>
  <si>
    <t>5509 - Fios de fibras sintéticas descontínuas (exceto linhas para costurar), não acondicionados para venda a retalho</t>
  </si>
  <si>
    <t>5510 - Fios de fibras artificiais descontínuas (exceto linhas para costurar), não acondicionados para venda a retalho</t>
  </si>
  <si>
    <t>5511 - Fios de fibras sintéticas ou artificiais, descontínuas (exceto linhas para costurar), acondicionados para venda a retalho</t>
  </si>
  <si>
    <t>5512 - Tecidos de fibras sintéticas descontínuas, que contenham pelo menos 85%, em peso, destas fibras</t>
  </si>
  <si>
    <t>5513 - Tecidos de fibras sintéticas descontínuas, que contenham menos de 85%, em peso, destas fibras, combinados, principal ou unicamente, com algodão, de peso não superior a 170 g/m2</t>
  </si>
  <si>
    <t>5514 - Tecidos de fibras sintéticas descontínuas, que contenham menos de 85%, em peso, destas fibras, combinados, principal ou unicamente, com algodão, de peso superior a 170 g/m2</t>
  </si>
  <si>
    <t>5515 - Outros tecidos de fibras sintéticas descontínuas</t>
  </si>
  <si>
    <t>5516 - Tecidos de fibras artificiais descontínuas</t>
  </si>
  <si>
    <t>5601 - Pastas (ouates) de matérias têxteis e artigos destas pastas (ouates); fibras têxteis de comprimento não superior a 5 mm (tontisses), nós e borbotos de matérias têxteis</t>
  </si>
  <si>
    <t>5602 - Feltros, mesmo impregnados, revestidos, recobertos ou estratificados</t>
  </si>
  <si>
    <t>5603 - Falsos tecidos, mesmo impregnados, revestidos, recobertos ou estratificados</t>
  </si>
  <si>
    <t xml:space="preserve">58 – Tecidos especiais; tecidos tufados; rendas; passamanarias; bordados (exceto 5805: tapeçarias) </t>
  </si>
  <si>
    <t>60 – Tecidos de malha</t>
  </si>
  <si>
    <t>Curtumes (couro e peles)</t>
  </si>
  <si>
    <t>41 - Peles, exceto as peles com pelo, e couros</t>
  </si>
  <si>
    <t>4206 - Obras de tripa, de “baudruches”, de bexiga ou de tendões</t>
  </si>
  <si>
    <t>4301 - Peles com pelo em bruto (incluindo as cabeças, caudas, patas e outras partes, utilizáveis na indústria de peles), exceto as peles em bruto das posições 4101, 4102 ou 4103</t>
  </si>
  <si>
    <t>4302 - Peles com pelo curtidas ou acabadas (incluindo as cabeças, caudas, patas e outras partes, desperdícios e aparas), não reunidas (não montadas) ou reunidas (montadas) sem adição de outras matérias, com exceção das da posição 43.03</t>
  </si>
  <si>
    <t>Confeções (Vestuário e seus acessórios)</t>
  </si>
  <si>
    <t xml:space="preserve">61 – Vestuário e seus acessórios, de malha </t>
  </si>
  <si>
    <t>62 – Vestuário e seus acessórios, exceto de malha</t>
  </si>
  <si>
    <t>6307 20 - Cintos e coletes salva- vidas</t>
  </si>
  <si>
    <t>6307 90 10 - Outros artefactos confecionados de malha</t>
  </si>
  <si>
    <t xml:space="preserve">6307 90 91 - Outros artefactos confecionados de feltro </t>
  </si>
  <si>
    <t>6307 90 98 - Outros</t>
  </si>
  <si>
    <t>6501 - Esboços não enformados nem na copa nem na aba, discos e cilindros, mesmo cortados no sentido da altura, de feltro, para chapéus</t>
  </si>
  <si>
    <t>6502 - Esboços de chapéus, entrançados ou obtidos por reunião de tiras de qualquer matéria, sem copa nem aba enformadas e sem guarnições</t>
  </si>
  <si>
    <t>6504 - Chapéus e outros artefactos de uso semelhante, entrançados ou obtidos por reunião de tiras, de qualquer matéria, mesmo guarnecidos</t>
  </si>
  <si>
    <t>6505 - Chapéus e outros artefactos de uso semelhante, de malha ou confecionados com rendas, feltro ou outros produtos têxteis, em peça (mas não em tiras), mesmo guarnecidos; coifas e redes, para o cabelo, de qualquer matéria, mesmo guarnecidas</t>
  </si>
  <si>
    <t>6507 - Carneiras, forros, capas, armações, palas e francaletes para chapéus e artefactos de uso semelhante</t>
  </si>
  <si>
    <t>4203 - Vestuário e seus acessórios, de couro natural ou reconstituído</t>
  </si>
  <si>
    <t>4303 - Vestuário, seus acessórios e outros artefactos de peles com pelo</t>
  </si>
  <si>
    <t>Calçado e componentes</t>
  </si>
  <si>
    <t>64 - Calçado e componentes</t>
  </si>
  <si>
    <t>Marroquinaria e artigos de couro</t>
  </si>
  <si>
    <t>4201 - Artigos de seleiro ou de correeiro, para quaisquer animais (incluindo as trelas, joelheiras, focinheiras, mantas de sela, alforges, agasalhos para cães e artigos semelhantes), de quaisquer matérias</t>
  </si>
  <si>
    <t xml:space="preserve">4202 – Arcas para viagem, malas e maletas, incluindo as de toucador e pastas de doc., estojos p/ óculos, binóculos, máq. fotográficas e de filmar, instrumentos musicais, armas e semelhantes; sacos de viagem, sacos isolantes para géneros alimentícios e bebidas, bolsas de toucador, mochilas, bolsas, sacos, para compras (sacolas), carteiras, porta-moedas, porta cartões, cigarreiras, tabaqueiras, estojos para ferramentas, bolsas e sacos para artigos de desporto, estojos para frascos ou para jóias, caixas para pó de arroz, estojos para ourivesaria, e artefactos semelhantes, de couro natural ou reconstruído, de folhas de plásticos, de matérias têxteis, de fibra vulcanizada ou de cartão, ou recobertos, no todo ou na maior parte, dessas mesmas matérias ou de papel. </t>
  </si>
  <si>
    <t>4205 - Outras obras de couro natural ou reconstituído</t>
  </si>
  <si>
    <t>Ourivesaria, joalharia, bijutaria e relojoaria (de uso pessoal)</t>
  </si>
  <si>
    <t>7018 10 - Contas, imitações de pérolas naturais ou cultivadas, imitações de pedras preciosas ou semipreciosas e artefactos semelhantes, de vidro</t>
  </si>
  <si>
    <t>7101 - Pérolas naturais ou cultivadas, mesmo trabalhadas ou combinadas, mas não enfiadas, nem montadas, nem engastadas; pérolas naturais ou cultivadas, enfiadas temporariamente para facilidade de transporte</t>
  </si>
  <si>
    <t>7102 - Diamantes, mesmo trabalhados, mas não montados nem engastados</t>
  </si>
  <si>
    <t>7103 - Pedras preciosas (exceto diamantes) ou semipreciosas, mesmo trabalhadas ou combinadas, mas não enfiadas, nem montadas, nem engastadas; pedras preciosas (exceto diamantes) ou semipreciosas, não combinadas, enfiadas temporariamente para facilidade de transporte</t>
  </si>
  <si>
    <t xml:space="preserve">7104 - Pedras sintéticas ou reconstituídas, mesmo trabalhadas ou combinadas, mas não enfiadas, nem montadas, nem engastadas; pedras sintéticas ou reconstituídas, não combinadas, enfiadas temporariamente para facilidade de tansporte
</t>
  </si>
  <si>
    <t>7105 - Pó de diamantes, de pedras preciosas ou semipreciosas ou de pedras sintéticas</t>
  </si>
  <si>
    <t>7106 - Prata (incluindo a prata dourada ou platinada), em formas brutas ou semimanufacturadas, ou em pó</t>
  </si>
  <si>
    <t>7108 - Ouro (incluindo o ouro platinado), em formas brutas ou semimanufacturadas, ou em pó</t>
  </si>
  <si>
    <t>7109 - Metais comuns ou prata, folheados ou chapeados de ouro, em formas brutas ou semimanufacturadas</t>
  </si>
  <si>
    <t>7110 11 - Platina em formas brutas ou em pó</t>
  </si>
  <si>
    <t>7110 19 - Platina - outras formas</t>
  </si>
  <si>
    <t>7111 - Metais comuns, prata ou ouro, folheados ou chapeados de platina, em formas brutas ou semimanufacturadas</t>
  </si>
  <si>
    <t xml:space="preserve">7112 - Desperdícios e resíduos de metais preciosos ou de metais folheados ou chapeados de metais preciosos; outros desperdícios e resíduos que contenha metais preciosos ou compostos de metais preciosos, do tipo dos utilizados nomeadamente para a recuperação de metais preciosos
</t>
  </si>
  <si>
    <t>7113 - Artefactos de joalharia e suas partes, de metais preciosos ou de metais folheados ou chapeados de metais preciosos</t>
  </si>
  <si>
    <t>7114 - Artefactos de ourivesaria e suas partes, de metais preciosos ou de metais folheados ou chapeados de metais preciosos</t>
  </si>
  <si>
    <t>7115 - Outras obras de metais preciosos ou de metais folheados ou chapeados de metais preciosos</t>
  </si>
  <si>
    <t>7116 - Obras de pérolas naturais ou cultivadas, de pedras preciosas ou semipreciosas, pedras sintéticas ou reconstituídas</t>
  </si>
  <si>
    <t>7117 - Bijutaria</t>
  </si>
  <si>
    <t>9101 - Relógios de pulso, relógios de bolso e relógios semelhantes (incluindo os contadores de tempo dos mesmos tipos), com caixa de metais preciosos ou de metais folheados ou chapeados de metais preciosos</t>
  </si>
  <si>
    <t>9102 - Relógios de pulso, relógios de bolso e relógios semelhantes (incl. os contadores de tempo dos mesmos tipos), exceto os da posição 9101</t>
  </si>
  <si>
    <t>9111 - Caixas de relógios das posições 9101 ou 9102 e suas partes</t>
  </si>
  <si>
    <t>9113 - Pulseiras de relógios, e suas partes</t>
  </si>
  <si>
    <t>Perfumaria e cosmética</t>
  </si>
  <si>
    <t>3303 - Perfumes e águas-de- colónia</t>
  </si>
  <si>
    <t xml:space="preserve">3304 - Produtos de beleza ou de maquilhagem preparados e preparações para conservação ou cuidados da pele (exceto medicamentos), incluindo as preparações antis solares e os bronzeadores; preparações para manicuros e pedicuros
</t>
  </si>
  <si>
    <t>3305 - Preparações capilares</t>
  </si>
  <si>
    <t>3306 - Preparações para higiene bucal ou dentária, incluindo os pós e cremes para facilitar a aderência de dentaduras; fios utilizados para limpar os espaços interdentais (fios dentais), em embalagens individuais para venda a retal</t>
  </si>
  <si>
    <t xml:space="preserve">3307 - Preparações para barbear (antes, durante ou após), desodorizantes (desodorantes) corporais, preparações para banhos, depilatórios, outros produtos de perfumaria ou de toucador preparados e outras preparações cosméticas, não especificados nem compreendidos noutras posições; desodorizantes (desodorantes) de ambiente, preparados, mesmo não perfumados, com ou sem propriedades desinfetantes
</t>
  </si>
  <si>
    <t xml:space="preserve">3401 - Sabões; produtos e preparações orgânicos tensoactivos utilizados como sabão, em barras, pães, pedaços ou figuras moldados, mesmo que contenham sabão; produtos e preparações orgânicos tensoactivos para lavagem da pele, em forma de líquido ou de creme, acondicionados para venda a retalho, mesmo que contenham sabão; papel, pastas (ouates), feltros e falsos tecidos, impregnados, revestidos ou recobertos de sabão ou de detergentes
</t>
  </si>
  <si>
    <t>Outros acessórios de moda</t>
  </si>
  <si>
    <t>6601 - Guarda- chuvas, sombrinhas e guarda- sóis (incluindo as bengalas-guarda- chuvas e os guarda- sóis de jardim e semelhantes):</t>
  </si>
  <si>
    <t>6602 - Bengalas, bengalas- assentos, chicotes, e artefactos semelhantes</t>
  </si>
  <si>
    <t>6603 - Partes, guarnições e acessórios, para os artefactos das posições 66.01 e 66.02</t>
  </si>
  <si>
    <t>6703 - Cabelos dispostos no mesmo sentido, adelgaçados, branqueados ou preparados de outro modo; lã, pelos e outras matérias têxteis, preparados para a fabricação de perucas ou de artefactos semelhantes</t>
  </si>
  <si>
    <t>6704 - Perucas, barbas, sobrancelhas, pestanas, madeixas e artefactos semelhantes de cabelo, pelos ou matérias têxteis; outras obras de cabelo não especificadas nem compreendidas noutras posições</t>
  </si>
  <si>
    <t>9605 - Conjuntos de viagem para toucador de pessoas, para costura ou para limpeza de calçado ou de roupas</t>
  </si>
  <si>
    <t>9606 - Botões, incluindo os de pressão; formas e outras partes, de botões ou de botões de pressão; esboços de botões</t>
  </si>
  <si>
    <t>9607 -Fechos de correr (fechos ecler) e suas partes</t>
  </si>
  <si>
    <t>9615 - Pentes, travessas para o cabelo e artigos semelhantes; alfinetes para cabelo; pinças, onduladores, bigudis e artefactos semelhantes para penteados, exceto os da posição 85.16, e suas partes</t>
  </si>
  <si>
    <t>9616 - Vaporizadores de toucador, suas armações e cabeças de armações; borlas ou esponjas para pós ou para aplicação de outros cosméticos ou de produtos de toucador</t>
  </si>
  <si>
    <t>9618 - Manequins e artigos semelhantes; autómatos e cenas animadas, para vitrinas e mostruários</t>
  </si>
  <si>
    <t>Confeções (Vestuário e Seus Acessórios)</t>
  </si>
  <si>
    <t>Calçado e Componentes</t>
  </si>
  <si>
    <t>Têxteis Não Confecionados</t>
  </si>
  <si>
    <t>Ourivesaria, Joalharia, Bijutaria e Relojoaria</t>
  </si>
  <si>
    <t>Perfumaria e Cosmética</t>
  </si>
  <si>
    <t>Marroquinaria e Artigos de Couro</t>
  </si>
  <si>
    <t>Curtumes (Couro e Peles)</t>
  </si>
  <si>
    <t>Outros Acessórios de Moda</t>
  </si>
  <si>
    <t>PORTUGAL: COMÉRCIO INTERNACIONAL DA FILEIRA MODA</t>
  </si>
  <si>
    <t>Balança Comercial Portuguesa de Bens (Milhares de Euros)</t>
  </si>
  <si>
    <t>Balança Comercial Portuguesa da Fileira Moda (Milhares de Euros)</t>
  </si>
  <si>
    <t>Quota da Fileira Moda no Comércio Internacional de Portugal (% do Total)</t>
  </si>
  <si>
    <t>Quota do Comércio Internacional da Fileira Moda no PIB (%)</t>
  </si>
  <si>
    <t>Exportação Portuguesa da Fileira Moda por Tipo de Produto (Milhares de Euros)</t>
  </si>
  <si>
    <t>Ind</t>
  </si>
  <si>
    <t>Exportação Portuguesa da Fileira Moda por Tipo de Produto (% do Total)</t>
  </si>
  <si>
    <t>Importação Portuguesa da Fileira Moda por Tipo de Produto (Milhares de Euros)</t>
  </si>
  <si>
    <t>Importação Portuguesa da Fileira Moda por Tipo de Produto (% do Total)</t>
  </si>
  <si>
    <t>Balança Comercial Portuguesa de Confeções (Vestuário e Seus Acessórios) (Milhares de Euros)</t>
  </si>
  <si>
    <t>Quota de Confeções (Vestuário e Seus Acessórios) no Comércio Internacional de Portugal (% do Total)</t>
  </si>
  <si>
    <t>Balança Comercial Portuguesa de Calçado e Componentes (Milhares de Euros)</t>
  </si>
  <si>
    <t>Quota de Calçado e Componentes no Comércio Internacional de Portugal (% do Total)</t>
  </si>
  <si>
    <t>Balança Comercial Portuguesa de Têxteis Não Confecionados (Milhares de Euros)</t>
  </si>
  <si>
    <t>Quota de Têxteis Não Confecionados no Comércio Internacional de Portugal (% do Total)</t>
  </si>
  <si>
    <t>Balança Comercial Portuguesa de Ourivesaria, Joalharia, Bijutaria e Relojoaria (Milhares de Euros)</t>
  </si>
  <si>
    <t>Quota de Ourivesaria, Joalharia, Bijutaria e Relojoaria no Comércio Internacional de Portugal (% do Total)</t>
  </si>
  <si>
    <t>Balança Comercial Portuguesa de Perfumaria e Cosmética (Milhares de Euros)</t>
  </si>
  <si>
    <t>Quota de Perfumaria e Cosmética no Comércio Internacional de Portugal (% do Total)</t>
  </si>
  <si>
    <t>Balança Comercial Portuguesa de Marroquinaria e Artigos de Couro (Milhares de Euros)</t>
  </si>
  <si>
    <t>Quota de Marroquinaria e Artigos de Couro no Comércio Internacional de Portugal (% do Total)</t>
  </si>
  <si>
    <t>Balança Comercial Portuguesa de Curtumes (Couro e Peles) (Milhares de Euros)</t>
  </si>
  <si>
    <t>Quota de Curtumes (Couro e Peles) no Comércio Internacional de Portugal (% do Total)</t>
  </si>
  <si>
    <t>Balança Comercial Portuguesa de Outros Acessórios de Moda (Milhares de Euros)</t>
  </si>
  <si>
    <t>Quota de Outros Acessórios de Moda no Comércio Internacional de Portugal (% do Total)</t>
  </si>
  <si>
    <t>TOTAL MODA</t>
  </si>
  <si>
    <t>Clientes da Fileira Moda (Milhares de Euros)</t>
  </si>
  <si>
    <t>Clientes da Fileira Moda (% do Total)</t>
  </si>
  <si>
    <t>Clientes da Fileira Moda (% Exportações Totais de Portugal p/ o Mercado)</t>
  </si>
  <si>
    <t>Fornecedores da Fileira Moda (Milhares de Euros)</t>
  </si>
  <si>
    <t>Fornecedores da Fileira Moda (% do Total)</t>
  </si>
  <si>
    <t>Fornecedores da Fileira Moda (% Importações Totais de Portugal Provenientes do Mercado)</t>
  </si>
  <si>
    <t>Clientes de Confeções (Vestuário e Seus Acessórios) (Milhares de Euros)</t>
  </si>
  <si>
    <t>Clientes de Confeções (Vestuário e Seus Acessórios) (% do Total)</t>
  </si>
  <si>
    <t>Fornecedores de Confeções (Vestuário e Seus Acessórios) (Milhares de Euros)</t>
  </si>
  <si>
    <t>Fornecedores de Confeções (Vestuário e Seus Acessórios) (% do Total)</t>
  </si>
  <si>
    <t>Clientes de Calçado e Componentes (Milhares de Euros)</t>
  </si>
  <si>
    <t>Clientes de Calçado e Componentes (% do Total)</t>
  </si>
  <si>
    <t>Fornecedores de Calçado e Componentes (Milhares de Euros)</t>
  </si>
  <si>
    <t>Fornecedores de Calçado e Componentes (% do Total)</t>
  </si>
  <si>
    <t>Clientes de Têxteis Não Confecionados (Milhares de Euros)</t>
  </si>
  <si>
    <t>Clientes de Têxteis Não Confecionados (% do Total)</t>
  </si>
  <si>
    <t>Fornecedores de Têxteis Não Confecionados (Milhares de Euros)</t>
  </si>
  <si>
    <t>Fornecedores de Têxteis Não Confecionados (% do Total)</t>
  </si>
  <si>
    <t>Clientes de Ourivesaria, Joalharia, Bijutaria e Relojoaria (Milhares de Euros)</t>
  </si>
  <si>
    <t>&gt;1000%</t>
  </si>
  <si>
    <t>Clientes de Ourivesaria, Joalharia, Bijutaria e Relojoaria (% do Total)</t>
  </si>
  <si>
    <t>Fornecedores de Ourivesaria, Joalharia, Bijutaria e Relojoaria (Milhares de Euros)</t>
  </si>
  <si>
    <t>Fornecedores de Ourivesaria, Joalharia, Bijutaria e Relojoaria (% do Total)</t>
  </si>
  <si>
    <t>Clientes de Perfumaria e Cosmética (Milhares de Euros)</t>
  </si>
  <si>
    <t>Clientes de Perfumaria e Cosmética (% do Total)</t>
  </si>
  <si>
    <t>Fornecedores de Perfumaria e Cosmética (Milhares de Euros)</t>
  </si>
  <si>
    <t>Fornecedores de Perfumaria e Cosmética (% do Total)</t>
  </si>
  <si>
    <t>Clientes de Marroquinaria e Artigos de Couro (Milhares de Euros)</t>
  </si>
  <si>
    <t>Clientes de Marroquinaria e Artigos de Couro (% do Total)</t>
  </si>
  <si>
    <t>Fornecedores de Marroquinaria e Artigos de Couro (Milhares de Euros)</t>
  </si>
  <si>
    <t>Fornecedores de Marroquinaria e Artigos de Couro (% do Total)</t>
  </si>
  <si>
    <t>Clientes de Curtumes (Couro e Peles) (Milhares de Euros)</t>
  </si>
  <si>
    <t>Clientes de Curtumes (Couro e Peles) (% do Total)</t>
  </si>
  <si>
    <t>Fornecedores de Curtumes (Couro e Peles) (Milhares de Euros)</t>
  </si>
  <si>
    <t>Fornecedores de Curtumes (Couro e Peles) (% do Total)</t>
  </si>
  <si>
    <t>Clientes de Outros Acessórios de Moda (Milhares de Euros)</t>
  </si>
  <si>
    <t>Clientes de Outros Acessórios de Moda (% do Total)</t>
  </si>
  <si>
    <t>Fornecedores de Outros Acessórios de Moda (Milhares de Euros)</t>
  </si>
  <si>
    <t>Fornecedores de Outros Acessórios de Moda (% do Total)</t>
  </si>
  <si>
    <t>Rep. Checa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</si>
</sst>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5" x14ac:knownFonts="1">
    <font>
      <sz val="10"/>
      <name val="Arial"/>
    </font>
    <font>
      <sz val="8"/>
      <name val="Arial"/>
      <family val="2"/>
    </font>
    <font>
      <u/>
      <sz val="10"/>
      <color indexed="12"/>
      <name val="Arial"/>
      <family val="2"/>
    </font>
    <font>
      <b/>
      <sz val="10"/>
      <color rgb="FF005629"/>
      <name val="Aptos"/>
      <family val="2"/>
    </font>
    <font>
      <b/>
      <sz val="9"/>
      <color rgb="FF002060"/>
      <name val="Aptos"/>
      <family val="2"/>
    </font>
    <font>
      <b/>
      <sz val="8"/>
      <name val="Aptos"/>
      <family val="2"/>
    </font>
    <font>
      <sz val="9"/>
      <name val="Aptos"/>
      <family val="2"/>
    </font>
    <font>
      <b/>
      <sz val="9"/>
      <color theme="0"/>
      <name val="Aptos"/>
      <family val="2"/>
    </font>
    <font>
      <sz val="9"/>
      <color rgb="FF0070C0"/>
      <name val="Aptos"/>
      <family val="2"/>
    </font>
    <font>
      <sz val="9"/>
      <color rgb="FF002060"/>
      <name val="Aptos"/>
      <family val="2"/>
    </font>
    <font>
      <b/>
      <sz val="9"/>
      <name val="Aptos"/>
      <family val="2"/>
    </font>
    <font>
      <b/>
      <sz val="9"/>
      <color rgb="FF005629"/>
      <name val="Aptos"/>
      <family val="2"/>
    </font>
    <font>
      <b/>
      <sz val="8"/>
      <color rgb="FF002060"/>
      <name val="Aptos"/>
      <family val="2"/>
    </font>
    <font>
      <sz val="8"/>
      <color rgb="FF002060"/>
      <name val="Aptos"/>
      <family val="2"/>
    </font>
    <font>
      <sz val="8"/>
      <name val="Aptos"/>
      <family val="2"/>
    </font>
  </fonts>
  <fills count="3">
    <fill>
      <patternFill patternType="none"/>
    </fill>
    <fill>
      <patternFill patternType="gray125"/>
    </fill>
    <fill>
      <patternFill patternType="solid">
        <fgColor rgb="FF005629"/>
        <bgColor indexed="64"/>
      </patternFill>
    </fill>
  </fills>
  <borders count="18">
    <border>
      <left/>
      <right/>
      <top/>
      <bottom/>
      <diagonal/>
    </border>
    <border>
      <left/>
      <right/>
      <top/>
      <bottom style="thin">
        <color indexed="9"/>
      </bottom>
      <diagonal/>
    </border>
    <border>
      <left/>
      <right style="thin">
        <color indexed="9"/>
      </right>
      <top/>
      <bottom/>
      <diagonal/>
    </border>
    <border>
      <left style="thin">
        <color indexed="9"/>
      </left>
      <right style="thin">
        <color indexed="9"/>
      </right>
      <top/>
      <bottom/>
      <diagonal/>
    </border>
    <border>
      <left style="thin">
        <color theme="0"/>
      </left>
      <right style="thin">
        <color theme="0"/>
      </right>
      <top/>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style="thin">
        <color indexed="9"/>
      </right>
      <top style="thin">
        <color indexed="9"/>
      </top>
      <bottom style="thin">
        <color indexed="9"/>
      </bottom>
      <diagonal/>
    </border>
    <border>
      <left/>
      <right/>
      <top/>
      <bottom style="thin">
        <color rgb="FF005629"/>
      </bottom>
      <diagonal/>
    </border>
    <border>
      <left style="thin">
        <color rgb="FF005629"/>
      </left>
      <right/>
      <top style="thin">
        <color rgb="FF005629"/>
      </top>
      <bottom/>
      <diagonal/>
    </border>
    <border>
      <left/>
      <right/>
      <top style="thin">
        <color rgb="FF005629"/>
      </top>
      <bottom/>
      <diagonal/>
    </border>
    <border>
      <left/>
      <right style="thin">
        <color rgb="FF005629"/>
      </right>
      <top style="thin">
        <color rgb="FF005629"/>
      </top>
      <bottom/>
      <diagonal/>
    </border>
    <border>
      <left style="thin">
        <color rgb="FF005629"/>
      </left>
      <right/>
      <top/>
      <bottom/>
      <diagonal/>
    </border>
    <border>
      <left/>
      <right style="thin">
        <color rgb="FF005629"/>
      </right>
      <top/>
      <bottom/>
      <diagonal/>
    </border>
    <border>
      <left style="thin">
        <color rgb="FF005629"/>
      </left>
      <right/>
      <top/>
      <bottom style="thin">
        <color rgb="FF005629"/>
      </bottom>
      <diagonal/>
    </border>
    <border>
      <left/>
      <right style="thin">
        <color rgb="FF005629"/>
      </right>
      <top/>
      <bottom style="thin">
        <color rgb="FF005629"/>
      </bottom>
      <diagonal/>
    </border>
    <border>
      <left/>
      <right/>
      <top style="hair">
        <color rgb="FF005629"/>
      </top>
      <bottom style="thin">
        <color rgb="FF005629"/>
      </bottom>
      <diagonal/>
    </border>
    <border>
      <left/>
      <right/>
      <top style="hair">
        <color rgb="FF005629"/>
      </top>
      <bottom style="hair">
        <color rgb="FF005629"/>
      </bottom>
      <diagonal/>
    </border>
  </borders>
  <cellStyleXfs count="2">
    <xf numFmtId="0" fontId="0" fillId="0" borderId="0"/>
    <xf numFmtId="0" fontId="2" fillId="0" borderId="0" applyNumberFormat="0" applyFill="0" applyBorder="0" applyAlignment="0" applyProtection="0">
      <alignment vertical="top"/>
      <protection locked="0"/>
    </xf>
  </cellStyleXfs>
  <cellXfs count="68">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6" fillId="0" borderId="0" xfId="0" applyFont="1" applyAlignment="1">
      <alignment vertical="center"/>
    </xf>
    <xf numFmtId="0" fontId="6" fillId="0" borderId="1" xfId="0" applyFont="1" applyBorder="1" applyAlignment="1">
      <alignment vertical="center"/>
    </xf>
    <xf numFmtId="3" fontId="6" fillId="0" borderId="0" xfId="0" applyNumberFormat="1" applyFont="1" applyAlignment="1">
      <alignment vertical="center"/>
    </xf>
    <xf numFmtId="164" fontId="6" fillId="0" borderId="0" xfId="0" applyNumberFormat="1" applyFont="1" applyAlignment="1">
      <alignment horizontal="right" vertical="center"/>
    </xf>
    <xf numFmtId="165" fontId="6" fillId="0" borderId="0" xfId="0" quotePrefix="1" applyNumberFormat="1" applyFont="1" applyAlignment="1">
      <alignment horizontal="right" vertical="center"/>
    </xf>
    <xf numFmtId="3" fontId="6" fillId="0" borderId="0" xfId="0" applyNumberFormat="1" applyFont="1" applyAlignment="1">
      <alignment horizontal="right" vertical="center"/>
    </xf>
    <xf numFmtId="164" fontId="8" fillId="0" borderId="0" xfId="0" applyNumberFormat="1" applyFont="1" applyAlignment="1">
      <alignment horizontal="right" vertical="center"/>
    </xf>
    <xf numFmtId="4" fontId="8" fillId="0" borderId="0" xfId="0" applyNumberFormat="1" applyFont="1" applyAlignment="1">
      <alignment vertical="center"/>
    </xf>
    <xf numFmtId="4" fontId="4" fillId="0" borderId="0" xfId="0" applyNumberFormat="1" applyFont="1" applyAlignment="1">
      <alignment horizontal="left" vertical="center"/>
    </xf>
    <xf numFmtId="4" fontId="8" fillId="0" borderId="0" xfId="0" applyNumberFormat="1" applyFont="1" applyAlignment="1">
      <alignment horizontal="right" vertical="center"/>
    </xf>
    <xf numFmtId="4" fontId="6" fillId="0" borderId="0" xfId="0" applyNumberFormat="1" applyFont="1" applyAlignment="1">
      <alignment vertical="center"/>
    </xf>
    <xf numFmtId="0" fontId="11" fillId="0" borderId="0" xfId="0" applyFont="1" applyAlignment="1">
      <alignment vertical="center"/>
    </xf>
    <xf numFmtId="0" fontId="4" fillId="2" borderId="0" xfId="0" applyFont="1" applyFill="1" applyAlignment="1">
      <alignment horizontal="center" vertical="center"/>
    </xf>
    <xf numFmtId="0" fontId="7" fillId="2" borderId="4"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0" xfId="0" applyFont="1" applyFill="1" applyAlignment="1">
      <alignment horizontal="center" vertical="center" wrapText="1"/>
    </xf>
    <xf numFmtId="165" fontId="6" fillId="0" borderId="8" xfId="0" quotePrefix="1" applyNumberFormat="1" applyFont="1" applyBorder="1" applyAlignment="1">
      <alignment horizontal="right" vertical="center"/>
    </xf>
    <xf numFmtId="0" fontId="10" fillId="0" borderId="2" xfId="0" applyFont="1" applyBorder="1" applyAlignment="1">
      <alignment horizontal="left" vertical="center"/>
    </xf>
    <xf numFmtId="0" fontId="10" fillId="0" borderId="8" xfId="0" applyFont="1" applyBorder="1" applyAlignment="1">
      <alignment horizontal="left" vertical="center"/>
    </xf>
    <xf numFmtId="0" fontId="10" fillId="0" borderId="3" xfId="0" applyFont="1" applyBorder="1" applyAlignment="1">
      <alignment horizontal="left" vertical="center"/>
    </xf>
    <xf numFmtId="0" fontId="10" fillId="0" borderId="0" xfId="0" applyFont="1" applyAlignment="1">
      <alignment horizontal="left" vertical="center"/>
    </xf>
    <xf numFmtId="3" fontId="6" fillId="0" borderId="8" xfId="0" applyNumberFormat="1" applyFont="1" applyBorder="1" applyAlignment="1">
      <alignment horizontal="right" vertical="center"/>
    </xf>
    <xf numFmtId="164" fontId="6" fillId="0" borderId="8" xfId="0" applyNumberFormat="1" applyFont="1" applyBorder="1" applyAlignment="1">
      <alignment horizontal="right" vertical="center"/>
    </xf>
    <xf numFmtId="0" fontId="10" fillId="0" borderId="16" xfId="0" applyFont="1" applyBorder="1" applyAlignment="1">
      <alignment horizontal="left" vertical="center"/>
    </xf>
    <xf numFmtId="2" fontId="6" fillId="0" borderId="16" xfId="0" applyNumberFormat="1" applyFont="1" applyBorder="1" applyAlignment="1">
      <alignment vertical="center"/>
    </xf>
    <xf numFmtId="0" fontId="4" fillId="2" borderId="5" xfId="0" applyFont="1" applyFill="1" applyBorder="1" applyAlignment="1">
      <alignment horizontal="left" vertical="center"/>
    </xf>
    <xf numFmtId="0" fontId="7" fillId="2" borderId="6" xfId="0" applyFont="1" applyFill="1" applyBorder="1" applyAlignment="1">
      <alignment horizontal="center" vertical="center"/>
    </xf>
    <xf numFmtId="0" fontId="7" fillId="2" borderId="7"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5" xfId="0" applyFont="1" applyFill="1" applyBorder="1" applyAlignment="1">
      <alignment horizontal="center" vertical="center" wrapText="1"/>
    </xf>
    <xf numFmtId="2" fontId="10" fillId="0" borderId="0" xfId="0" applyNumberFormat="1" applyFont="1" applyAlignment="1">
      <alignment vertical="center"/>
    </xf>
    <xf numFmtId="1" fontId="6" fillId="0" borderId="0" xfId="0" applyNumberFormat="1" applyFont="1" applyAlignment="1">
      <alignment vertical="center"/>
    </xf>
    <xf numFmtId="0" fontId="10" fillId="0" borderId="17" xfId="0" applyFont="1" applyBorder="1" applyAlignment="1">
      <alignment horizontal="left" vertical="center"/>
    </xf>
    <xf numFmtId="2" fontId="6" fillId="0" borderId="17" xfId="0" applyNumberFormat="1" applyFont="1" applyBorder="1" applyAlignment="1">
      <alignment vertical="center"/>
    </xf>
    <xf numFmtId="1" fontId="6" fillId="0" borderId="17" xfId="0" applyNumberFormat="1" applyFont="1" applyBorder="1" applyAlignment="1">
      <alignment vertical="center"/>
    </xf>
    <xf numFmtId="1" fontId="6" fillId="0" borderId="16" xfId="0" applyNumberFormat="1" applyFont="1" applyBorder="1" applyAlignment="1">
      <alignment vertical="center"/>
    </xf>
    <xf numFmtId="0" fontId="6" fillId="0" borderId="0" xfId="0" applyFont="1" applyAlignment="1">
      <alignment horizontal="left" vertical="center"/>
    </xf>
    <xf numFmtId="0" fontId="10" fillId="0" borderId="0" xfId="0" applyFont="1" applyAlignment="1">
      <alignment vertical="center"/>
    </xf>
    <xf numFmtId="0" fontId="6" fillId="0" borderId="0" xfId="1" applyFont="1" applyFill="1" applyAlignment="1" applyProtection="1">
      <alignment vertical="center"/>
    </xf>
    <xf numFmtId="14" fontId="6" fillId="0" borderId="0" xfId="1" applyNumberFormat="1" applyFont="1" applyFill="1" applyAlignment="1" applyProtection="1">
      <alignment vertical="center"/>
    </xf>
    <xf numFmtId="14" fontId="6" fillId="0" borderId="0" xfId="1" applyNumberFormat="1" applyFont="1" applyFill="1" applyAlignment="1" applyProtection="1">
      <alignment horizontal="left"/>
    </xf>
    <xf numFmtId="0" fontId="6" fillId="2" borderId="0" xfId="0" applyFont="1" applyFill="1" applyAlignment="1">
      <alignment horizontal="left" vertical="center"/>
    </xf>
    <xf numFmtId="0" fontId="6" fillId="2" borderId="0" xfId="0" applyFont="1" applyFill="1" applyAlignment="1">
      <alignment vertical="center"/>
    </xf>
    <xf numFmtId="0" fontId="9" fillId="2" borderId="0" xfId="0" applyFont="1" applyFill="1" applyAlignment="1">
      <alignment horizontal="left" vertical="center"/>
    </xf>
    <xf numFmtId="165" fontId="6" fillId="0" borderId="0" xfId="0" applyNumberFormat="1" applyFont="1" applyAlignment="1">
      <alignment vertical="center"/>
    </xf>
    <xf numFmtId="165" fontId="6" fillId="0" borderId="0" xfId="0" applyNumberFormat="1" applyFont="1" applyAlignment="1">
      <alignment horizontal="right" vertical="center"/>
    </xf>
    <xf numFmtId="165" fontId="6" fillId="0" borderId="8" xfId="0" applyNumberFormat="1" applyFont="1" applyBorder="1" applyAlignment="1">
      <alignment vertical="center"/>
    </xf>
    <xf numFmtId="164" fontId="6" fillId="0" borderId="0" xfId="0" quotePrefix="1" applyNumberFormat="1" applyFont="1" applyAlignment="1">
      <alignment horizontal="right" vertical="center"/>
    </xf>
    <xf numFmtId="164" fontId="6" fillId="0" borderId="17" xfId="0" applyNumberFormat="1" applyFont="1" applyBorder="1" applyAlignment="1">
      <alignment horizontal="right" vertical="center"/>
    </xf>
    <xf numFmtId="164" fontId="6" fillId="0" borderId="16" xfId="0" applyNumberFormat="1" applyFont="1" applyBorder="1" applyAlignment="1">
      <alignment horizontal="right" vertical="center"/>
    </xf>
    <xf numFmtId="165" fontId="6" fillId="0" borderId="8" xfId="0" applyNumberFormat="1" applyFont="1" applyBorder="1" applyAlignment="1">
      <alignment horizontal="right" vertical="center"/>
    </xf>
    <xf numFmtId="0" fontId="11" fillId="0" borderId="0" xfId="0" applyFont="1" applyAlignment="1">
      <alignment horizontal="left" vertical="center"/>
    </xf>
    <xf numFmtId="0" fontId="12" fillId="0" borderId="0" xfId="0" applyFont="1" applyAlignment="1">
      <alignment horizontal="left" vertical="center"/>
    </xf>
    <xf numFmtId="0" fontId="13" fillId="0" borderId="0" xfId="0" applyFont="1"/>
    <xf numFmtId="0" fontId="14" fillId="0" borderId="0" xfId="0" applyFont="1"/>
    <xf numFmtId="0" fontId="5" fillId="0" borderId="0" xfId="0" applyFont="1"/>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cellXfs>
  <cellStyles count="2">
    <cellStyle name="Hyperlink" xfId="1" builtinId="8"/>
    <cellStyle name="Normal" xfId="0" builtinId="0"/>
  </cellStyles>
  <dxfs count="127">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s>
  <tableStyles count="0" defaultTableStyle="TableStyleMedium9" defaultPivotStyle="PivotStyleLight16"/>
  <colors>
    <mruColors>
      <color rgb="FF005629"/>
      <color rgb="FF008554"/>
      <color rgb="FFFFFF99"/>
      <color rgb="FFFFFFCC"/>
      <color rgb="FF00A4B4"/>
      <color rgb="FF715C53"/>
      <color rgb="FFF3716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104775</xdr:colOff>
      <xdr:row>1160</xdr:row>
      <xdr:rowOff>28575</xdr:rowOff>
    </xdr:from>
    <xdr:to>
      <xdr:col>12</xdr:col>
      <xdr:colOff>609600</xdr:colOff>
      <xdr:row>1163</xdr:row>
      <xdr:rowOff>38100</xdr:rowOff>
    </xdr:to>
    <xdr:pic>
      <xdr:nvPicPr>
        <xdr:cNvPr id="2" name="Picture 1">
          <a:extLst>
            <a:ext uri="{FF2B5EF4-FFF2-40B4-BE49-F238E27FC236}">
              <a16:creationId xmlns:a16="http://schemas.microsoft.com/office/drawing/2014/main" id="{CFF13038-4D7F-4F43-912E-24C5A8CA634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43775" y="282882975"/>
          <a:ext cx="1152525"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portugalglobal.p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B2:M1166"/>
  <sheetViews>
    <sheetView showGridLines="0" tabSelected="1" zoomScaleNormal="100" workbookViewId="0">
      <selection activeCell="B2" sqref="B2:M5"/>
    </sheetView>
  </sheetViews>
  <sheetFormatPr defaultColWidth="9.109375" defaultRowHeight="12" x14ac:dyDescent="0.25"/>
  <cols>
    <col min="1" max="1" width="5.6640625" style="3" customWidth="1"/>
    <col min="2" max="2" width="12.6640625" style="2" customWidth="1"/>
    <col min="3" max="3" width="11.6640625" style="3" bestFit="1" customWidth="1"/>
    <col min="4" max="7" width="10.109375" style="3" bestFit="1" customWidth="1"/>
    <col min="8" max="9" width="7.6640625" style="3" customWidth="1"/>
    <col min="10" max="10" width="12.6640625" style="2" customWidth="1"/>
    <col min="11" max="13" width="9.6640625" style="3" customWidth="1"/>
    <col min="14" max="15" width="9.109375" style="3"/>
    <col min="16" max="16" width="5.6640625" style="3" customWidth="1"/>
    <col min="17" max="16384" width="9.109375" style="3"/>
  </cols>
  <sheetData>
    <row r="2" spans="2:13" ht="10.5" customHeight="1" x14ac:dyDescent="0.25">
      <c r="B2" s="59" t="s">
        <v>201</v>
      </c>
      <c r="C2" s="60"/>
      <c r="D2" s="60"/>
      <c r="E2" s="60"/>
      <c r="F2" s="60"/>
      <c r="G2" s="60"/>
      <c r="H2" s="60"/>
      <c r="I2" s="60"/>
      <c r="J2" s="60"/>
      <c r="K2" s="60"/>
      <c r="L2" s="60"/>
      <c r="M2" s="61"/>
    </row>
    <row r="3" spans="2:13" ht="10.5" customHeight="1" x14ac:dyDescent="0.25">
      <c r="B3" s="62"/>
      <c r="C3" s="63"/>
      <c r="D3" s="63"/>
      <c r="E3" s="63"/>
      <c r="F3" s="63"/>
      <c r="G3" s="63"/>
      <c r="H3" s="63"/>
      <c r="I3" s="63"/>
      <c r="J3" s="63"/>
      <c r="K3" s="63"/>
      <c r="L3" s="63"/>
      <c r="M3" s="64"/>
    </row>
    <row r="4" spans="2:13" ht="10.5" customHeight="1" x14ac:dyDescent="0.25">
      <c r="B4" s="62"/>
      <c r="C4" s="63"/>
      <c r="D4" s="63"/>
      <c r="E4" s="63"/>
      <c r="F4" s="63"/>
      <c r="G4" s="63"/>
      <c r="H4" s="63"/>
      <c r="I4" s="63"/>
      <c r="J4" s="63"/>
      <c r="K4" s="63"/>
      <c r="L4" s="63"/>
      <c r="M4" s="64"/>
    </row>
    <row r="5" spans="2:13" ht="10.5" customHeight="1" x14ac:dyDescent="0.25">
      <c r="B5" s="65"/>
      <c r="C5" s="66"/>
      <c r="D5" s="66"/>
      <c r="E5" s="66"/>
      <c r="F5" s="66"/>
      <c r="G5" s="66"/>
      <c r="H5" s="66"/>
      <c r="I5" s="66"/>
      <c r="J5" s="66"/>
      <c r="K5" s="66"/>
      <c r="L5" s="66"/>
      <c r="M5" s="67"/>
    </row>
    <row r="6" spans="2:13" ht="10.5" customHeight="1" x14ac:dyDescent="0.25"/>
    <row r="7" spans="2:13" ht="13.8" x14ac:dyDescent="0.25">
      <c r="B7" s="1" t="s">
        <v>78</v>
      </c>
    </row>
    <row r="9" spans="2:13" x14ac:dyDescent="0.25">
      <c r="B9" s="14" t="s">
        <v>202</v>
      </c>
    </row>
    <row r="10" spans="2:13" s="4" customFormat="1" ht="35.1" customHeight="1" x14ac:dyDescent="0.25">
      <c r="B10" s="15"/>
      <c r="C10" s="16">
        <v>2021</v>
      </c>
      <c r="D10" s="16">
        <v>2022</v>
      </c>
      <c r="E10" s="16">
        <v>2023</v>
      </c>
      <c r="F10" s="16">
        <v>2024</v>
      </c>
      <c r="G10" s="16">
        <v>2025</v>
      </c>
      <c r="H10" s="17" t="s">
        <v>88</v>
      </c>
      <c r="I10" s="17" t="s">
        <v>90</v>
      </c>
      <c r="J10" s="15"/>
      <c r="K10" s="17" t="s">
        <v>98</v>
      </c>
      <c r="L10" s="17" t="s">
        <v>99</v>
      </c>
      <c r="M10" s="18" t="s">
        <v>91</v>
      </c>
    </row>
    <row r="11" spans="2:13" ht="15" customHeight="1" x14ac:dyDescent="0.25">
      <c r="B11" s="20" t="s">
        <v>65</v>
      </c>
      <c r="C11" s="8">
        <v>63618525.288000003</v>
      </c>
      <c r="D11" s="8">
        <v>78402738.371000007</v>
      </c>
      <c r="E11" s="8">
        <v>77340161.393000007</v>
      </c>
      <c r="F11" s="8">
        <v>78895068.760000005</v>
      </c>
      <c r="G11" s="8">
        <v>78967555.231000006</v>
      </c>
      <c r="H11" s="6">
        <v>9.1877061696347309E-2</v>
      </c>
      <c r="I11" s="6">
        <v>5.5519531036582803</v>
      </c>
      <c r="J11" s="22" t="s">
        <v>65</v>
      </c>
      <c r="K11" s="8">
        <v>40651575.283</v>
      </c>
      <c r="L11" s="8">
        <v>41357729.928000003</v>
      </c>
      <c r="M11" s="6">
        <v>1.7370904819408279</v>
      </c>
    </row>
    <row r="12" spans="2:13" ht="15" customHeight="1" x14ac:dyDescent="0.25">
      <c r="B12" s="20" t="s">
        <v>64</v>
      </c>
      <c r="C12" s="8">
        <v>83145714.809</v>
      </c>
      <c r="D12" s="8">
        <v>109561561.35699999</v>
      </c>
      <c r="E12" s="8">
        <v>105148409.435</v>
      </c>
      <c r="F12" s="8">
        <v>107243449.831</v>
      </c>
      <c r="G12" s="8">
        <v>112073078.781</v>
      </c>
      <c r="H12" s="6">
        <v>4.5034255776094412</v>
      </c>
      <c r="I12" s="6">
        <v>7.749523396113811</v>
      </c>
      <c r="J12" s="22" t="s">
        <v>64</v>
      </c>
      <c r="K12" s="8">
        <v>56074611.460000001</v>
      </c>
      <c r="L12" s="8">
        <v>59625588.079000004</v>
      </c>
      <c r="M12" s="6">
        <v>6.3325924630490569</v>
      </c>
    </row>
    <row r="13" spans="2:13" ht="15" customHeight="1" x14ac:dyDescent="0.25">
      <c r="B13" s="20" t="s">
        <v>86</v>
      </c>
      <c r="C13" s="8">
        <v>-19527189.520999998</v>
      </c>
      <c r="D13" s="8">
        <v>-31158822.985999987</v>
      </c>
      <c r="E13" s="8">
        <v>-27808248.041999996</v>
      </c>
      <c r="F13" s="8">
        <v>-28348381.070999995</v>
      </c>
      <c r="G13" s="8">
        <v>-33105523.549999997</v>
      </c>
      <c r="H13" s="7" t="s">
        <v>63</v>
      </c>
      <c r="I13" s="7" t="s">
        <v>63</v>
      </c>
      <c r="J13" s="22" t="s">
        <v>86</v>
      </c>
      <c r="K13" s="8">
        <v>-15423036.177000001</v>
      </c>
      <c r="L13" s="8">
        <v>-18267858.151000001</v>
      </c>
      <c r="M13" s="7" t="s">
        <v>63</v>
      </c>
    </row>
    <row r="14" spans="2:13" ht="15" customHeight="1" x14ac:dyDescent="0.25">
      <c r="B14" s="21" t="s">
        <v>61</v>
      </c>
      <c r="C14" s="25">
        <v>76.514496789332668</v>
      </c>
      <c r="D14" s="25">
        <v>71.56044273185303</v>
      </c>
      <c r="E14" s="25">
        <v>73.553334575935423</v>
      </c>
      <c r="F14" s="25">
        <v>73.566328651611911</v>
      </c>
      <c r="G14" s="25">
        <v>70.460770855870834</v>
      </c>
      <c r="H14" s="19" t="s">
        <v>63</v>
      </c>
      <c r="I14" s="19" t="s">
        <v>63</v>
      </c>
      <c r="J14" s="21" t="s">
        <v>61</v>
      </c>
      <c r="K14" s="25">
        <v>72.495509508787592</v>
      </c>
      <c r="L14" s="25">
        <v>69.362384943195394</v>
      </c>
      <c r="M14" s="19" t="s">
        <v>63</v>
      </c>
    </row>
    <row r="15" spans="2:13" ht="11.25" customHeight="1" x14ac:dyDescent="0.25"/>
    <row r="16" spans="2:13" x14ac:dyDescent="0.25">
      <c r="B16" s="14" t="s">
        <v>203</v>
      </c>
    </row>
    <row r="17" spans="2:13" s="4" customFormat="1" ht="35.1" customHeight="1" x14ac:dyDescent="0.25">
      <c r="B17" s="15"/>
      <c r="C17" s="16">
        <v>2021</v>
      </c>
      <c r="D17" s="16">
        <v>2022</v>
      </c>
      <c r="E17" s="16">
        <v>2023</v>
      </c>
      <c r="F17" s="16">
        <v>2024</v>
      </c>
      <c r="G17" s="16">
        <v>2025</v>
      </c>
      <c r="H17" s="17" t="s">
        <v>88</v>
      </c>
      <c r="I17" s="17" t="s">
        <v>90</v>
      </c>
      <c r="J17" s="15"/>
      <c r="K17" s="17" t="s">
        <v>98</v>
      </c>
      <c r="L17" s="17" t="s">
        <v>99</v>
      </c>
      <c r="M17" s="18" t="s">
        <v>91</v>
      </c>
    </row>
    <row r="18" spans="2:13" ht="15" customHeight="1" x14ac:dyDescent="0.25">
      <c r="B18" s="20" t="s">
        <v>65</v>
      </c>
      <c r="C18" s="8">
        <v>6667496.9160000002</v>
      </c>
      <c r="D18" s="8">
        <v>7866867.8080000002</v>
      </c>
      <c r="E18" s="8">
        <v>7561808.4029999999</v>
      </c>
      <c r="F18" s="8">
        <v>7296716.2070000004</v>
      </c>
      <c r="G18" s="8">
        <v>7433017.2920000004</v>
      </c>
      <c r="H18" s="6">
        <v>1.8679784321232265</v>
      </c>
      <c r="I18" s="6">
        <v>2.7544360197325535</v>
      </c>
      <c r="J18" s="22" t="s">
        <v>65</v>
      </c>
      <c r="K18" s="8">
        <v>3679795.753</v>
      </c>
      <c r="L18" s="8">
        <v>3872905.22</v>
      </c>
      <c r="M18" s="6">
        <v>5.2478311287403718</v>
      </c>
    </row>
    <row r="19" spans="2:13" ht="15" customHeight="1" x14ac:dyDescent="0.25">
      <c r="B19" s="20" t="s">
        <v>64</v>
      </c>
      <c r="C19" s="8">
        <v>6306612.341</v>
      </c>
      <c r="D19" s="8">
        <v>8289578.8219999997</v>
      </c>
      <c r="E19" s="8">
        <v>8111676.5530000003</v>
      </c>
      <c r="F19" s="8">
        <v>8457691.943</v>
      </c>
      <c r="G19" s="8">
        <v>8895116.1870000008</v>
      </c>
      <c r="H19" s="6">
        <v>5.1719103385177627</v>
      </c>
      <c r="I19" s="6">
        <v>8.9780097575790752</v>
      </c>
      <c r="J19" s="22" t="s">
        <v>64</v>
      </c>
      <c r="K19" s="8">
        <v>4239597.1979999999</v>
      </c>
      <c r="L19" s="8">
        <v>4403796.9510000004</v>
      </c>
      <c r="M19" s="6">
        <v>3.8730036211331718</v>
      </c>
    </row>
    <row r="20" spans="2:13" ht="15" customHeight="1" x14ac:dyDescent="0.25">
      <c r="B20" s="20" t="s">
        <v>86</v>
      </c>
      <c r="C20" s="8">
        <v>360884.57500000019</v>
      </c>
      <c r="D20" s="8">
        <v>-422711.0139999995</v>
      </c>
      <c r="E20" s="8">
        <v>-549868.15000000037</v>
      </c>
      <c r="F20" s="8">
        <v>-1160975.7359999996</v>
      </c>
      <c r="G20" s="8">
        <v>-1462098.8950000005</v>
      </c>
      <c r="H20" s="7" t="s">
        <v>63</v>
      </c>
      <c r="I20" s="7" t="s">
        <v>63</v>
      </c>
      <c r="J20" s="22" t="s">
        <v>86</v>
      </c>
      <c r="K20" s="8">
        <v>-559801.44499999983</v>
      </c>
      <c r="L20" s="8">
        <v>-530891.73100000015</v>
      </c>
      <c r="M20" s="7" t="s">
        <v>63</v>
      </c>
    </row>
    <row r="21" spans="2:13" ht="15" customHeight="1" x14ac:dyDescent="0.25">
      <c r="B21" s="21" t="s">
        <v>61</v>
      </c>
      <c r="C21" s="25">
        <v>105.72232056589002</v>
      </c>
      <c r="D21" s="25">
        <v>94.900693713435089</v>
      </c>
      <c r="E21" s="25">
        <v>93.221276188624174</v>
      </c>
      <c r="F21" s="25">
        <v>86.273137590913564</v>
      </c>
      <c r="G21" s="25">
        <v>83.562902785499048</v>
      </c>
      <c r="H21" s="19" t="s">
        <v>63</v>
      </c>
      <c r="I21" s="19" t="s">
        <v>63</v>
      </c>
      <c r="J21" s="21" t="s">
        <v>61</v>
      </c>
      <c r="K21" s="25">
        <v>86.795881333630419</v>
      </c>
      <c r="L21" s="25">
        <v>87.944681898209524</v>
      </c>
      <c r="M21" s="19" t="s">
        <v>63</v>
      </c>
    </row>
    <row r="22" spans="2:13" ht="11.25" customHeight="1" x14ac:dyDescent="0.25"/>
    <row r="23" spans="2:13" x14ac:dyDescent="0.25">
      <c r="B23" s="14" t="s">
        <v>204</v>
      </c>
    </row>
    <row r="24" spans="2:13" s="4" customFormat="1" ht="35.1" customHeight="1" x14ac:dyDescent="0.25">
      <c r="B24" s="15"/>
      <c r="C24" s="16">
        <v>2021</v>
      </c>
      <c r="D24" s="16">
        <v>2022</v>
      </c>
      <c r="E24" s="16">
        <v>2023</v>
      </c>
      <c r="F24" s="16">
        <v>2024</v>
      </c>
      <c r="G24" s="16">
        <v>2025</v>
      </c>
      <c r="H24" s="17" t="s">
        <v>92</v>
      </c>
      <c r="I24" s="17" t="s">
        <v>93</v>
      </c>
      <c r="J24" s="15"/>
      <c r="K24" s="17" t="s">
        <v>98</v>
      </c>
      <c r="L24" s="17" t="s">
        <v>99</v>
      </c>
      <c r="M24" s="18" t="s">
        <v>94</v>
      </c>
    </row>
    <row r="25" spans="2:13" ht="15" customHeight="1" x14ac:dyDescent="0.25">
      <c r="B25" s="20" t="s">
        <v>65</v>
      </c>
      <c r="C25" s="47">
        <v>10.480432996232391</v>
      </c>
      <c r="D25" s="47">
        <v>10.033919696496005</v>
      </c>
      <c r="E25" s="47">
        <v>9.7773372421283984</v>
      </c>
      <c r="F25" s="47">
        <v>9.2486340676078527</v>
      </c>
      <c r="G25" s="47">
        <v>9.4127484006014264</v>
      </c>
      <c r="H25" s="48">
        <v>0.1641143329935737</v>
      </c>
      <c r="I25" s="48">
        <v>-0.26692114890774121</v>
      </c>
      <c r="J25" s="22" t="s">
        <v>65</v>
      </c>
      <c r="K25" s="47">
        <v>9.052037288549668</v>
      </c>
      <c r="L25" s="47">
        <v>9.3644047358072395</v>
      </c>
      <c r="M25" s="48">
        <v>0.31236744725757148</v>
      </c>
    </row>
    <row r="26" spans="2:13" ht="15" customHeight="1" x14ac:dyDescent="0.25">
      <c r="B26" s="21" t="s">
        <v>64</v>
      </c>
      <c r="C26" s="49">
        <v>7.5850118740182495</v>
      </c>
      <c r="D26" s="49">
        <v>7.5661379039578387</v>
      </c>
      <c r="E26" s="49">
        <v>7.7145023843793155</v>
      </c>
      <c r="F26" s="49">
        <v>7.8864415088549329</v>
      </c>
      <c r="G26" s="49">
        <v>7.9368892902298054</v>
      </c>
      <c r="H26" s="19">
        <v>5.0447781374872491E-2</v>
      </c>
      <c r="I26" s="19">
        <v>8.7969354052888971E-2</v>
      </c>
      <c r="J26" s="21" t="s">
        <v>64</v>
      </c>
      <c r="K26" s="49">
        <v>7.5606358878193101</v>
      </c>
      <c r="L26" s="49">
        <v>7.3857501332569795</v>
      </c>
      <c r="M26" s="19">
        <v>-0.17488575456233058</v>
      </c>
    </row>
    <row r="27" spans="2:13" ht="11.25" customHeight="1" x14ac:dyDescent="0.25"/>
    <row r="28" spans="2:13" x14ac:dyDescent="0.25">
      <c r="B28" s="14" t="s">
        <v>205</v>
      </c>
    </row>
    <row r="29" spans="2:13" s="4" customFormat="1" ht="35.1" customHeight="1" x14ac:dyDescent="0.25">
      <c r="B29" s="15"/>
      <c r="C29" s="16">
        <v>2021</v>
      </c>
      <c r="D29" s="16">
        <v>2022</v>
      </c>
      <c r="E29" s="16">
        <v>2023</v>
      </c>
      <c r="F29" s="16">
        <v>2024</v>
      </c>
      <c r="G29" s="16">
        <v>2025</v>
      </c>
      <c r="H29" s="17" t="s">
        <v>92</v>
      </c>
      <c r="I29" s="17" t="s">
        <v>93</v>
      </c>
      <c r="J29" s="15"/>
      <c r="K29" s="17" t="s">
        <v>96</v>
      </c>
      <c r="L29" s="17" t="s">
        <v>97</v>
      </c>
      <c r="M29" s="18" t="s">
        <v>94</v>
      </c>
    </row>
    <row r="30" spans="2:13" ht="15" customHeight="1" x14ac:dyDescent="0.25">
      <c r="B30" s="20" t="s">
        <v>65</v>
      </c>
      <c r="C30" s="47">
        <v>3.0797642287540459</v>
      </c>
      <c r="D30" s="47">
        <v>3.2246933003618521</v>
      </c>
      <c r="E30" s="47">
        <v>2.7970169265793858</v>
      </c>
      <c r="F30" s="47">
        <v>2.5179817391368635</v>
      </c>
      <c r="G30" s="47">
        <v>2.4232171043142623</v>
      </c>
      <c r="H30" s="48">
        <v>-9.4764634822601224E-2</v>
      </c>
      <c r="I30" s="48">
        <v>-0.1641367811099459</v>
      </c>
      <c r="J30" s="22" t="s">
        <v>65</v>
      </c>
      <c r="K30" s="47">
        <v>4.9303898214705901</v>
      </c>
      <c r="L30" s="47">
        <v>4.8771133431478253</v>
      </c>
      <c r="M30" s="48">
        <v>-5.3276478322764831E-2</v>
      </c>
    </row>
    <row r="31" spans="2:13" ht="15" customHeight="1" x14ac:dyDescent="0.25">
      <c r="B31" s="21" t="s">
        <v>64</v>
      </c>
      <c r="C31" s="49">
        <v>2.9130690778156199</v>
      </c>
      <c r="D31" s="49">
        <v>3.3979659939043545</v>
      </c>
      <c r="E31" s="49">
        <v>3.0004061743586243</v>
      </c>
      <c r="F31" s="49">
        <v>2.9186161642532658</v>
      </c>
      <c r="G31" s="49">
        <v>2.8998718612426799</v>
      </c>
      <c r="H31" s="19">
        <v>-1.8744303010585828E-2</v>
      </c>
      <c r="I31" s="19">
        <v>-3.2993041432349823E-3</v>
      </c>
      <c r="J31" s="21" t="s">
        <v>64</v>
      </c>
      <c r="K31" s="49">
        <v>5.680442142777383</v>
      </c>
      <c r="L31" s="49">
        <v>5.5456603377027154</v>
      </c>
      <c r="M31" s="19">
        <v>-0.13478180507466764</v>
      </c>
    </row>
    <row r="32" spans="2:13" ht="11.25" customHeight="1" x14ac:dyDescent="0.25"/>
    <row r="33" spans="2:13" x14ac:dyDescent="0.25">
      <c r="B33" s="14" t="s">
        <v>206</v>
      </c>
    </row>
    <row r="34" spans="2:13" s="4" customFormat="1" ht="35.1" customHeight="1" x14ac:dyDescent="0.25">
      <c r="B34" s="15"/>
      <c r="C34" s="16">
        <v>2021</v>
      </c>
      <c r="D34" s="16">
        <v>2022</v>
      </c>
      <c r="E34" s="16">
        <v>2023</v>
      </c>
      <c r="F34" s="16">
        <v>2024</v>
      </c>
      <c r="G34" s="16">
        <v>2025</v>
      </c>
      <c r="H34" s="17" t="s">
        <v>88</v>
      </c>
      <c r="I34" s="17" t="s">
        <v>90</v>
      </c>
      <c r="J34" s="15"/>
      <c r="K34" s="17" t="s">
        <v>98</v>
      </c>
      <c r="L34" s="17" t="s">
        <v>99</v>
      </c>
      <c r="M34" s="18" t="s">
        <v>91</v>
      </c>
    </row>
    <row r="35" spans="2:13" ht="15" customHeight="1" x14ac:dyDescent="0.25">
      <c r="B35" s="20" t="s">
        <v>54</v>
      </c>
      <c r="C35" s="8">
        <v>6667496.9160000002</v>
      </c>
      <c r="D35" s="8">
        <v>7866867.8080000002</v>
      </c>
      <c r="E35" s="8">
        <v>7561808.4029999999</v>
      </c>
      <c r="F35" s="8">
        <v>7296716.2070000004</v>
      </c>
      <c r="G35" s="8">
        <v>7433017.2920000004</v>
      </c>
      <c r="H35" s="6">
        <v>1.8679784321232265</v>
      </c>
      <c r="I35" s="6">
        <v>2.7544360197325535</v>
      </c>
      <c r="J35" s="20" t="s">
        <v>54</v>
      </c>
      <c r="K35" s="8">
        <v>3679795.753</v>
      </c>
      <c r="L35" s="8">
        <v>3872905.22</v>
      </c>
      <c r="M35" s="6">
        <v>5.2478311287403718</v>
      </c>
    </row>
    <row r="36" spans="2:13" ht="15" customHeight="1" x14ac:dyDescent="0.25">
      <c r="B36" s="23" t="s">
        <v>193</v>
      </c>
      <c r="C36" s="8">
        <v>3215825.264</v>
      </c>
      <c r="D36" s="8">
        <v>3647008.4389999998</v>
      </c>
      <c r="E36" s="8">
        <v>3502951.17</v>
      </c>
      <c r="F36" s="8">
        <v>3318420.7919999999</v>
      </c>
      <c r="G36" s="8">
        <v>3252568.86</v>
      </c>
      <c r="H36" s="6">
        <v>-1.9844358545111247</v>
      </c>
      <c r="I36" s="6">
        <v>0.28443089126153343</v>
      </c>
      <c r="J36" s="23" t="s">
        <v>193</v>
      </c>
      <c r="K36" s="8">
        <v>1605424.7169999999</v>
      </c>
      <c r="L36" s="8">
        <v>1691089.682</v>
      </c>
      <c r="M36" s="6">
        <v>5.3359689864548212</v>
      </c>
    </row>
    <row r="37" spans="2:13" ht="15" customHeight="1" x14ac:dyDescent="0.25">
      <c r="B37" s="23" t="s">
        <v>194</v>
      </c>
      <c r="C37" s="8">
        <v>1721918.22</v>
      </c>
      <c r="D37" s="8">
        <v>2068636.4680000001</v>
      </c>
      <c r="E37" s="8">
        <v>1897008.5360000001</v>
      </c>
      <c r="F37" s="8">
        <v>1777204.135</v>
      </c>
      <c r="G37" s="8">
        <v>1797127.5449999999</v>
      </c>
      <c r="H37" s="6">
        <v>1.1210535474024157</v>
      </c>
      <c r="I37" s="6">
        <v>1.0744984207730512</v>
      </c>
      <c r="J37" s="23" t="s">
        <v>194</v>
      </c>
      <c r="K37" s="8">
        <v>866533.92099999997</v>
      </c>
      <c r="L37" s="8">
        <v>887764.83200000005</v>
      </c>
      <c r="M37" s="6">
        <v>2.4500957764583666</v>
      </c>
    </row>
    <row r="38" spans="2:13" ht="15" customHeight="1" x14ac:dyDescent="0.25">
      <c r="B38" s="23" t="s">
        <v>195</v>
      </c>
      <c r="C38" s="8">
        <v>804844.67299999995</v>
      </c>
      <c r="D38" s="8">
        <v>953274.92599999998</v>
      </c>
      <c r="E38" s="8">
        <v>920436.68</v>
      </c>
      <c r="F38" s="8">
        <v>852907.26500000001</v>
      </c>
      <c r="G38" s="8">
        <v>847099.62699999998</v>
      </c>
      <c r="H38" s="6">
        <v>-0.68092256196223577</v>
      </c>
      <c r="I38" s="6">
        <v>1.2874422132399088</v>
      </c>
      <c r="J38" s="23" t="s">
        <v>195</v>
      </c>
      <c r="K38" s="8">
        <v>470095.82500000001</v>
      </c>
      <c r="L38" s="8">
        <v>438327.05499999999</v>
      </c>
      <c r="M38" s="6">
        <v>-6.7579349380522613</v>
      </c>
    </row>
    <row r="39" spans="2:13" ht="15" customHeight="1" x14ac:dyDescent="0.25">
      <c r="B39" s="23" t="s">
        <v>196</v>
      </c>
      <c r="C39" s="8">
        <v>370228.27100000001</v>
      </c>
      <c r="D39" s="8">
        <v>459107.28100000002</v>
      </c>
      <c r="E39" s="8">
        <v>432497.68199999997</v>
      </c>
      <c r="F39" s="8">
        <v>518021.12099999998</v>
      </c>
      <c r="G39" s="8">
        <v>685328.61800000002</v>
      </c>
      <c r="H39" s="6">
        <v>32.297427695037953</v>
      </c>
      <c r="I39" s="6">
        <v>16.642635055426691</v>
      </c>
      <c r="J39" s="23" t="s">
        <v>196</v>
      </c>
      <c r="K39" s="8">
        <v>310675.83100000001</v>
      </c>
      <c r="L39" s="8">
        <v>431179.74099999998</v>
      </c>
      <c r="M39" s="6">
        <v>38.787668037170221</v>
      </c>
    </row>
    <row r="40" spans="2:13" ht="15" customHeight="1" x14ac:dyDescent="0.25">
      <c r="B40" s="23" t="s">
        <v>197</v>
      </c>
      <c r="C40" s="8">
        <v>221342.67800000001</v>
      </c>
      <c r="D40" s="8">
        <v>303029.52600000001</v>
      </c>
      <c r="E40" s="8">
        <v>329714.51</v>
      </c>
      <c r="F40" s="8">
        <v>345865.40399999998</v>
      </c>
      <c r="G40" s="8">
        <v>371847.571</v>
      </c>
      <c r="H40" s="6">
        <v>7.512219117469181</v>
      </c>
      <c r="I40" s="6">
        <v>13.847879820818211</v>
      </c>
      <c r="J40" s="23" t="s">
        <v>197</v>
      </c>
      <c r="K40" s="8">
        <v>181354.31700000001</v>
      </c>
      <c r="L40" s="8">
        <v>179903.723</v>
      </c>
      <c r="M40" s="6">
        <v>-0.7998673668187406</v>
      </c>
    </row>
    <row r="41" spans="2:13" ht="15" customHeight="1" x14ac:dyDescent="0.25">
      <c r="B41" s="23" t="s">
        <v>198</v>
      </c>
      <c r="C41" s="8">
        <v>185464.973</v>
      </c>
      <c r="D41" s="8">
        <v>258348.49600000001</v>
      </c>
      <c r="E41" s="8">
        <v>307618.35499999998</v>
      </c>
      <c r="F41" s="8">
        <v>336235.52299999999</v>
      </c>
      <c r="G41" s="8">
        <v>321115.67</v>
      </c>
      <c r="H41" s="6">
        <v>-4.4968041642643461</v>
      </c>
      <c r="I41" s="6">
        <v>14.709635459683312</v>
      </c>
      <c r="J41" s="23" t="s">
        <v>198</v>
      </c>
      <c r="K41" s="8">
        <v>160007.69500000001</v>
      </c>
      <c r="L41" s="8">
        <v>160889.51800000001</v>
      </c>
      <c r="M41" s="6">
        <v>0.55111286991541497</v>
      </c>
    </row>
    <row r="42" spans="2:13" ht="15" customHeight="1" x14ac:dyDescent="0.25">
      <c r="B42" s="23" t="s">
        <v>199</v>
      </c>
      <c r="C42" s="8">
        <v>116857.13400000001</v>
      </c>
      <c r="D42" s="8">
        <v>136993.45000000001</v>
      </c>
      <c r="E42" s="8">
        <v>131827.77600000001</v>
      </c>
      <c r="F42" s="8">
        <v>106626.443</v>
      </c>
      <c r="G42" s="8">
        <v>112040.773</v>
      </c>
      <c r="H42" s="6">
        <v>5.0778492160711037</v>
      </c>
      <c r="I42" s="6">
        <v>-1.0467149614403204</v>
      </c>
      <c r="J42" s="23" t="s">
        <v>199</v>
      </c>
      <c r="K42" s="8">
        <v>60826.290999999997</v>
      </c>
      <c r="L42" s="8">
        <v>60560.985000000001</v>
      </c>
      <c r="M42" s="6">
        <v>-0.43616994499960032</v>
      </c>
    </row>
    <row r="43" spans="2:13" ht="15" customHeight="1" x14ac:dyDescent="0.25">
      <c r="B43" s="21" t="s">
        <v>200</v>
      </c>
      <c r="C43" s="24">
        <v>31015.703000000001</v>
      </c>
      <c r="D43" s="24">
        <v>40469.222000000002</v>
      </c>
      <c r="E43" s="24">
        <v>39753.694000000003</v>
      </c>
      <c r="F43" s="24">
        <v>41435.523999999998</v>
      </c>
      <c r="G43" s="24">
        <v>45888.627999999997</v>
      </c>
      <c r="H43" s="25">
        <v>10.747068143750276</v>
      </c>
      <c r="I43" s="25">
        <v>10.288660217318068</v>
      </c>
      <c r="J43" s="21" t="s">
        <v>200</v>
      </c>
      <c r="K43" s="24">
        <v>24877.155999999999</v>
      </c>
      <c r="L43" s="24">
        <v>23189.684000000001</v>
      </c>
      <c r="M43" s="25">
        <v>-6.7832191107375692</v>
      </c>
    </row>
    <row r="44" spans="2:13" ht="11.25" customHeight="1" x14ac:dyDescent="0.25">
      <c r="C44" s="9"/>
      <c r="D44" s="9"/>
      <c r="E44" s="9"/>
      <c r="F44" s="9"/>
      <c r="G44" s="9"/>
      <c r="H44" s="9"/>
      <c r="I44" s="9"/>
      <c r="J44" s="9"/>
      <c r="K44" s="9"/>
      <c r="L44" s="9"/>
    </row>
    <row r="45" spans="2:13" x14ac:dyDescent="0.25">
      <c r="B45" s="14" t="s">
        <v>208</v>
      </c>
    </row>
    <row r="46" spans="2:13" s="4" customFormat="1" ht="35.1" customHeight="1" x14ac:dyDescent="0.25">
      <c r="B46" s="15"/>
      <c r="C46" s="16">
        <v>2021</v>
      </c>
      <c r="D46" s="16">
        <v>2022</v>
      </c>
      <c r="E46" s="16">
        <v>2023</v>
      </c>
      <c r="F46" s="16">
        <v>2024</v>
      </c>
      <c r="G46" s="16">
        <v>2025</v>
      </c>
      <c r="H46" s="17" t="s">
        <v>92</v>
      </c>
      <c r="I46" s="17" t="s">
        <v>93</v>
      </c>
      <c r="J46" s="15"/>
      <c r="K46" s="17" t="s">
        <v>98</v>
      </c>
      <c r="L46" s="17" t="s">
        <v>99</v>
      </c>
      <c r="M46" s="18" t="s">
        <v>94</v>
      </c>
    </row>
    <row r="47" spans="2:13" ht="15" customHeight="1" x14ac:dyDescent="0.25">
      <c r="B47" s="20" t="s">
        <v>54</v>
      </c>
      <c r="C47" s="6">
        <v>100</v>
      </c>
      <c r="D47" s="6">
        <v>100</v>
      </c>
      <c r="E47" s="6">
        <v>100</v>
      </c>
      <c r="F47" s="6">
        <v>100</v>
      </c>
      <c r="G47" s="6">
        <v>100</v>
      </c>
      <c r="H47" s="50" t="s">
        <v>63</v>
      </c>
      <c r="I47" s="50" t="s">
        <v>63</v>
      </c>
      <c r="J47" s="20" t="s">
        <v>54</v>
      </c>
      <c r="K47" s="6">
        <v>100</v>
      </c>
      <c r="L47" s="6">
        <v>100</v>
      </c>
      <c r="M47" s="50" t="s">
        <v>63</v>
      </c>
    </row>
    <row r="48" spans="2:13" ht="15" customHeight="1" x14ac:dyDescent="0.25">
      <c r="B48" s="23" t="s">
        <v>193</v>
      </c>
      <c r="C48" s="6">
        <v>48.231372350289057</v>
      </c>
      <c r="D48" s="6">
        <v>46.359091419983848</v>
      </c>
      <c r="E48" s="6">
        <v>46.324251862957446</v>
      </c>
      <c r="F48" s="6">
        <v>45.478276773550824</v>
      </c>
      <c r="G48" s="6">
        <v>43.758392214433179</v>
      </c>
      <c r="H48" s="6">
        <v>-1.719884559117645</v>
      </c>
      <c r="I48" s="6">
        <v>-1.1182450339639693</v>
      </c>
      <c r="J48" s="23" t="s">
        <v>193</v>
      </c>
      <c r="K48" s="6">
        <v>43.628093099763952</v>
      </c>
      <c r="L48" s="6">
        <v>43.664628642784081</v>
      </c>
      <c r="M48" s="6">
        <v>3.6535543020129069E-2</v>
      </c>
    </row>
    <row r="49" spans="2:13" ht="15" customHeight="1" x14ac:dyDescent="0.25">
      <c r="B49" s="23" t="s">
        <v>194</v>
      </c>
      <c r="C49" s="6">
        <v>25.825557052271158</v>
      </c>
      <c r="D49" s="6">
        <v>26.29555394201941</v>
      </c>
      <c r="E49" s="6">
        <v>25.086704593670994</v>
      </c>
      <c r="F49" s="6">
        <v>24.356218394447964</v>
      </c>
      <c r="G49" s="6">
        <v>24.177631699232162</v>
      </c>
      <c r="H49" s="6">
        <v>-0.17858669521580239</v>
      </c>
      <c r="I49" s="6">
        <v>-0.41198133825974903</v>
      </c>
      <c r="J49" s="23" t="s">
        <v>194</v>
      </c>
      <c r="K49" s="6">
        <v>23.548424400825706</v>
      </c>
      <c r="L49" s="6">
        <v>22.922451791887642</v>
      </c>
      <c r="M49" s="6">
        <v>-0.6259726089380635</v>
      </c>
    </row>
    <row r="50" spans="2:13" ht="15" customHeight="1" x14ac:dyDescent="0.25">
      <c r="B50" s="23" t="s">
        <v>195</v>
      </c>
      <c r="C50" s="6">
        <v>12.071166783273844</v>
      </c>
      <c r="D50" s="6">
        <v>12.117591769250179</v>
      </c>
      <c r="E50" s="6">
        <v>12.172176693009503</v>
      </c>
      <c r="F50" s="6">
        <v>11.688919245369247</v>
      </c>
      <c r="G50" s="6">
        <v>11.396443647611521</v>
      </c>
      <c r="H50" s="6">
        <v>-0.29247559775772558</v>
      </c>
      <c r="I50" s="6">
        <v>-0.16868078391558061</v>
      </c>
      <c r="J50" s="23" t="s">
        <v>195</v>
      </c>
      <c r="K50" s="6">
        <v>12.775052110344671</v>
      </c>
      <c r="L50" s="6">
        <v>11.317784198189079</v>
      </c>
      <c r="M50" s="6">
        <v>-1.4572679121555918</v>
      </c>
    </row>
    <row r="51" spans="2:13" ht="15" customHeight="1" x14ac:dyDescent="0.25">
      <c r="B51" s="23" t="s">
        <v>196</v>
      </c>
      <c r="C51" s="6">
        <v>5.5527325421263081</v>
      </c>
      <c r="D51" s="6">
        <v>5.8359602856568049</v>
      </c>
      <c r="E51" s="6">
        <v>5.7195006663804779</v>
      </c>
      <c r="F51" s="6">
        <v>7.0993732838758872</v>
      </c>
      <c r="G51" s="6">
        <v>9.2200595138881862</v>
      </c>
      <c r="H51" s="6">
        <v>2.1206862300122991</v>
      </c>
      <c r="I51" s="6">
        <v>0.91683174294046954</v>
      </c>
      <c r="J51" s="23" t="s">
        <v>196</v>
      </c>
      <c r="K51" s="6">
        <v>8.4427466048004867</v>
      </c>
      <c r="L51" s="6">
        <v>11.133237621549643</v>
      </c>
      <c r="M51" s="6">
        <v>2.6904910167491565</v>
      </c>
    </row>
    <row r="52" spans="2:13" ht="15" customHeight="1" x14ac:dyDescent="0.25">
      <c r="B52" s="23" t="s">
        <v>197</v>
      </c>
      <c r="C52" s="6">
        <v>3.319726739863107</v>
      </c>
      <c r="D52" s="6">
        <v>3.8519717554150614</v>
      </c>
      <c r="E52" s="6">
        <v>4.3602600387123296</v>
      </c>
      <c r="F52" s="6">
        <v>4.7400144693608741</v>
      </c>
      <c r="G52" s="6">
        <v>5.0026463869552904</v>
      </c>
      <c r="H52" s="6">
        <v>0.26263191759441629</v>
      </c>
      <c r="I52" s="6">
        <v>0.42072991177304586</v>
      </c>
      <c r="J52" s="23" t="s">
        <v>197</v>
      </c>
      <c r="K52" s="6">
        <v>4.9283799746806221</v>
      </c>
      <c r="L52" s="6">
        <v>4.6451878571921252</v>
      </c>
      <c r="M52" s="6">
        <v>-0.28319211748849682</v>
      </c>
    </row>
    <row r="53" spans="2:13" ht="15" customHeight="1" x14ac:dyDescent="0.25">
      <c r="B53" s="23" t="s">
        <v>198</v>
      </c>
      <c r="C53" s="6">
        <v>2.7816281782589125</v>
      </c>
      <c r="D53" s="6">
        <v>3.2840070826826331</v>
      </c>
      <c r="E53" s="6">
        <v>4.0680527541263594</v>
      </c>
      <c r="F53" s="6">
        <v>4.6080389241044797</v>
      </c>
      <c r="G53" s="6">
        <v>4.3201254266636786</v>
      </c>
      <c r="H53" s="6">
        <v>-0.28791349744080108</v>
      </c>
      <c r="I53" s="6">
        <v>0.38462431210119152</v>
      </c>
      <c r="J53" s="23" t="s">
        <v>198</v>
      </c>
      <c r="K53" s="6">
        <v>4.348276527835865</v>
      </c>
      <c r="L53" s="6">
        <v>4.1542332915650331</v>
      </c>
      <c r="M53" s="6">
        <v>-0.19404323627083198</v>
      </c>
    </row>
    <row r="54" spans="2:13" ht="15" customHeight="1" x14ac:dyDescent="0.25">
      <c r="B54" s="23" t="s">
        <v>199</v>
      </c>
      <c r="C54" s="6">
        <v>1.7526387409280655</v>
      </c>
      <c r="D54" s="6">
        <v>1.7413976355454732</v>
      </c>
      <c r="E54" s="6">
        <v>1.7433366329104545</v>
      </c>
      <c r="F54" s="6">
        <v>1.4612935459612564</v>
      </c>
      <c r="G54" s="6">
        <v>1.5073390602842687</v>
      </c>
      <c r="H54" s="6">
        <v>4.6045514323012293E-2</v>
      </c>
      <c r="I54" s="6">
        <v>-6.1324920160949203E-2</v>
      </c>
      <c r="J54" s="23" t="s">
        <v>199</v>
      </c>
      <c r="K54" s="6">
        <v>1.652980085930329</v>
      </c>
      <c r="L54" s="6">
        <v>1.5637094522029122</v>
      </c>
      <c r="M54" s="6">
        <v>-8.9270633727416726E-2</v>
      </c>
    </row>
    <row r="55" spans="2:13" ht="15" customHeight="1" x14ac:dyDescent="0.25">
      <c r="B55" s="21" t="s">
        <v>200</v>
      </c>
      <c r="C55" s="25">
        <v>0.46517761298954008</v>
      </c>
      <c r="D55" s="25">
        <v>0.51442610944658196</v>
      </c>
      <c r="E55" s="25">
        <v>0.52571675823244213</v>
      </c>
      <c r="F55" s="25">
        <v>0.56786536332945792</v>
      </c>
      <c r="G55" s="25">
        <v>0.61736205093171193</v>
      </c>
      <c r="H55" s="25">
        <v>4.9496687602254008E-2</v>
      </c>
      <c r="I55" s="25">
        <v>3.8046109485542962E-2</v>
      </c>
      <c r="J55" s="21" t="s">
        <v>200</v>
      </c>
      <c r="K55" s="25">
        <v>0.67604719581837069</v>
      </c>
      <c r="L55" s="25">
        <v>0.59876714462947789</v>
      </c>
      <c r="M55" s="25">
        <v>-7.7280051188892807E-2</v>
      </c>
    </row>
    <row r="56" spans="2:13" x14ac:dyDescent="0.25">
      <c r="C56" s="9"/>
      <c r="D56" s="9"/>
      <c r="E56" s="9"/>
      <c r="F56" s="9"/>
      <c r="G56" s="9"/>
      <c r="H56" s="9"/>
      <c r="I56" s="9"/>
      <c r="J56" s="9"/>
      <c r="K56" s="9"/>
      <c r="L56" s="9"/>
    </row>
    <row r="57" spans="2:13" x14ac:dyDescent="0.25">
      <c r="B57" s="14" t="s">
        <v>209</v>
      </c>
    </row>
    <row r="58" spans="2:13" s="4" customFormat="1" ht="35.1" customHeight="1" x14ac:dyDescent="0.25">
      <c r="B58" s="15"/>
      <c r="C58" s="16">
        <v>2021</v>
      </c>
      <c r="D58" s="16">
        <v>2022</v>
      </c>
      <c r="E58" s="16">
        <v>2023</v>
      </c>
      <c r="F58" s="16">
        <v>2024</v>
      </c>
      <c r="G58" s="16">
        <v>2025</v>
      </c>
      <c r="H58" s="17" t="s">
        <v>88</v>
      </c>
      <c r="I58" s="17" t="s">
        <v>90</v>
      </c>
      <c r="J58" s="15"/>
      <c r="K58" s="17" t="s">
        <v>98</v>
      </c>
      <c r="L58" s="17" t="s">
        <v>99</v>
      </c>
      <c r="M58" s="18" t="s">
        <v>91</v>
      </c>
    </row>
    <row r="59" spans="2:13" ht="15" customHeight="1" x14ac:dyDescent="0.25">
      <c r="B59" s="20" t="s">
        <v>54</v>
      </c>
      <c r="C59" s="8">
        <v>6306612.341</v>
      </c>
      <c r="D59" s="8">
        <v>8289578.8219999997</v>
      </c>
      <c r="E59" s="8">
        <v>8111676.5530000003</v>
      </c>
      <c r="F59" s="8">
        <v>8457691.943</v>
      </c>
      <c r="G59" s="8">
        <v>8895116.1870000008</v>
      </c>
      <c r="H59" s="6">
        <v>5.1719103385177627</v>
      </c>
      <c r="I59" s="6">
        <v>8.9780097575790752</v>
      </c>
      <c r="J59" s="20" t="s">
        <v>54</v>
      </c>
      <c r="K59" s="8">
        <v>4239597.1979999999</v>
      </c>
      <c r="L59" s="8">
        <v>4403796.9510000004</v>
      </c>
      <c r="M59" s="6">
        <v>3.8730036211331718</v>
      </c>
    </row>
    <row r="60" spans="2:13" ht="15" customHeight="1" x14ac:dyDescent="0.25">
      <c r="B60" s="23" t="s">
        <v>193</v>
      </c>
      <c r="C60" s="8">
        <v>2156455.466</v>
      </c>
      <c r="D60" s="8">
        <v>2931399.577</v>
      </c>
      <c r="E60" s="8">
        <v>3051796.6469999999</v>
      </c>
      <c r="F60" s="8">
        <v>3215591.0249999999</v>
      </c>
      <c r="G60" s="8">
        <v>3399973.656</v>
      </c>
      <c r="H60" s="6">
        <v>5.7340199536102405</v>
      </c>
      <c r="I60" s="6">
        <v>12.055651397817124</v>
      </c>
      <c r="J60" s="23" t="s">
        <v>193</v>
      </c>
      <c r="K60" s="8">
        <v>1540059.3640000001</v>
      </c>
      <c r="L60" s="8">
        <v>1621051.4550000001</v>
      </c>
      <c r="M60" s="6">
        <v>5.2590239631827602</v>
      </c>
    </row>
    <row r="61" spans="2:13" ht="15" customHeight="1" x14ac:dyDescent="0.25">
      <c r="B61" s="23" t="s">
        <v>194</v>
      </c>
      <c r="C61" s="8">
        <v>709249.76199999999</v>
      </c>
      <c r="D61" s="8">
        <v>969683.91599999997</v>
      </c>
      <c r="E61" s="8">
        <v>958378.76500000001</v>
      </c>
      <c r="F61" s="8">
        <v>988829.47499999998</v>
      </c>
      <c r="G61" s="8">
        <v>1100425.8740000001</v>
      </c>
      <c r="H61" s="6">
        <v>11.285707174131323</v>
      </c>
      <c r="I61" s="6">
        <v>11.606733814641789</v>
      </c>
      <c r="J61" s="23" t="s">
        <v>194</v>
      </c>
      <c r="K61" s="8">
        <v>523400.82900000003</v>
      </c>
      <c r="L61" s="8">
        <v>534161.52500000002</v>
      </c>
      <c r="M61" s="6">
        <v>2.0559187918290429</v>
      </c>
    </row>
    <row r="62" spans="2:13" ht="15" customHeight="1" x14ac:dyDescent="0.25">
      <c r="B62" s="23" t="s">
        <v>195</v>
      </c>
      <c r="C62" s="8">
        <v>1740594.1459999999</v>
      </c>
      <c r="D62" s="8">
        <v>2031123.4779999999</v>
      </c>
      <c r="E62" s="8">
        <v>1627420.9580000001</v>
      </c>
      <c r="F62" s="8">
        <v>1593918.0260000001</v>
      </c>
      <c r="G62" s="8">
        <v>1520976.3219999999</v>
      </c>
      <c r="H62" s="6">
        <v>-4.5762519031828894</v>
      </c>
      <c r="I62" s="6">
        <v>-3.3156384681973794</v>
      </c>
      <c r="J62" s="23" t="s">
        <v>195</v>
      </c>
      <c r="K62" s="8">
        <v>835768.71200000006</v>
      </c>
      <c r="L62" s="8">
        <v>796775.52</v>
      </c>
      <c r="M62" s="6">
        <v>-4.6655481881690779</v>
      </c>
    </row>
    <row r="63" spans="2:13" ht="15" customHeight="1" x14ac:dyDescent="0.25">
      <c r="B63" s="23" t="s">
        <v>196</v>
      </c>
      <c r="C63" s="8">
        <v>358289.43699999998</v>
      </c>
      <c r="D63" s="8">
        <v>528760.1</v>
      </c>
      <c r="E63" s="8">
        <v>552768.06999999995</v>
      </c>
      <c r="F63" s="8">
        <v>580801.23300000001</v>
      </c>
      <c r="G63" s="8">
        <v>667939.22699999996</v>
      </c>
      <c r="H63" s="6">
        <v>15.003066289978062</v>
      </c>
      <c r="I63" s="6">
        <v>16.849198086661232</v>
      </c>
      <c r="J63" s="23" t="s">
        <v>196</v>
      </c>
      <c r="K63" s="8">
        <v>290602.04300000001</v>
      </c>
      <c r="L63" s="8">
        <v>337815.897</v>
      </c>
      <c r="M63" s="6">
        <v>16.246910555959165</v>
      </c>
    </row>
    <row r="64" spans="2:13" ht="15" customHeight="1" x14ac:dyDescent="0.25">
      <c r="B64" s="23" t="s">
        <v>197</v>
      </c>
      <c r="C64" s="8">
        <v>660211.08700000006</v>
      </c>
      <c r="D64" s="8">
        <v>876188.58200000005</v>
      </c>
      <c r="E64" s="8">
        <v>992812.99800000002</v>
      </c>
      <c r="F64" s="8">
        <v>1128804.861</v>
      </c>
      <c r="G64" s="8">
        <v>1253254.6140000001</v>
      </c>
      <c r="H64" s="6">
        <v>11.024912923368428</v>
      </c>
      <c r="I64" s="6">
        <v>17.378653909202058</v>
      </c>
      <c r="J64" s="23" t="s">
        <v>197</v>
      </c>
      <c r="K64" s="8">
        <v>575588.88500000001</v>
      </c>
      <c r="L64" s="8">
        <v>628619.45400000003</v>
      </c>
      <c r="M64" s="6">
        <v>9.2132718997866014</v>
      </c>
    </row>
    <row r="65" spans="2:13" ht="15" customHeight="1" x14ac:dyDescent="0.25">
      <c r="B65" s="23" t="s">
        <v>198</v>
      </c>
      <c r="C65" s="8">
        <v>283653.05699999997</v>
      </c>
      <c r="D65" s="8">
        <v>460557.76299999998</v>
      </c>
      <c r="E65" s="8">
        <v>492727.15</v>
      </c>
      <c r="F65" s="8">
        <v>563187.10600000003</v>
      </c>
      <c r="G65" s="8">
        <v>559522.54</v>
      </c>
      <c r="H65" s="6">
        <v>-0.65068357584166558</v>
      </c>
      <c r="I65" s="6">
        <v>18.510690766586091</v>
      </c>
      <c r="J65" s="23" t="s">
        <v>198</v>
      </c>
      <c r="K65" s="8">
        <v>263519.43900000001</v>
      </c>
      <c r="L65" s="8">
        <v>269001.22100000002</v>
      </c>
      <c r="M65" s="6">
        <v>2.080219212974268</v>
      </c>
    </row>
    <row r="66" spans="2:13" ht="15" customHeight="1" x14ac:dyDescent="0.25">
      <c r="B66" s="23" t="s">
        <v>199</v>
      </c>
      <c r="C66" s="8">
        <v>324402.52899999998</v>
      </c>
      <c r="D66" s="8">
        <v>402193.66499999998</v>
      </c>
      <c r="E66" s="8">
        <v>343528.04700000002</v>
      </c>
      <c r="F66" s="8">
        <v>298681.19199999998</v>
      </c>
      <c r="G66" s="8">
        <v>303520.34700000001</v>
      </c>
      <c r="H66" s="6">
        <v>1.6201739947522471</v>
      </c>
      <c r="I66" s="6">
        <v>-1.6496534162310006</v>
      </c>
      <c r="J66" s="23" t="s">
        <v>199</v>
      </c>
      <c r="K66" s="8">
        <v>164222.31700000001</v>
      </c>
      <c r="L66" s="8">
        <v>168271.21599999999</v>
      </c>
      <c r="M66" s="6">
        <v>2.4654986447426483</v>
      </c>
    </row>
    <row r="67" spans="2:13" ht="15" customHeight="1" x14ac:dyDescent="0.25">
      <c r="B67" s="21" t="s">
        <v>200</v>
      </c>
      <c r="C67" s="24">
        <v>73756.857000000004</v>
      </c>
      <c r="D67" s="24">
        <v>89671.740999999995</v>
      </c>
      <c r="E67" s="24">
        <v>92243.918000000005</v>
      </c>
      <c r="F67" s="24">
        <v>87879.024999999994</v>
      </c>
      <c r="G67" s="24">
        <v>89503.607000000004</v>
      </c>
      <c r="H67" s="25">
        <v>1.8486572876747431</v>
      </c>
      <c r="I67" s="25">
        <v>4.9565469290834274</v>
      </c>
      <c r="J67" s="21" t="s">
        <v>200</v>
      </c>
      <c r="K67" s="24">
        <v>46435.608999999997</v>
      </c>
      <c r="L67" s="24">
        <v>48100.663</v>
      </c>
      <c r="M67" s="25">
        <v>3.5857266349193435</v>
      </c>
    </row>
    <row r="68" spans="2:13" ht="11.25" customHeight="1" x14ac:dyDescent="0.25">
      <c r="C68" s="9"/>
      <c r="D68" s="9"/>
      <c r="E68" s="9"/>
      <c r="F68" s="9"/>
      <c r="G68" s="9"/>
      <c r="H68" s="9"/>
      <c r="I68" s="9"/>
      <c r="J68" s="9"/>
      <c r="K68" s="9"/>
      <c r="L68" s="9"/>
    </row>
    <row r="69" spans="2:13" x14ac:dyDescent="0.25">
      <c r="B69" s="14" t="s">
        <v>210</v>
      </c>
    </row>
    <row r="70" spans="2:13" s="4" customFormat="1" ht="35.1" customHeight="1" x14ac:dyDescent="0.25">
      <c r="B70" s="15"/>
      <c r="C70" s="16">
        <v>2021</v>
      </c>
      <c r="D70" s="16">
        <v>2022</v>
      </c>
      <c r="E70" s="16">
        <v>2023</v>
      </c>
      <c r="F70" s="16">
        <v>2024</v>
      </c>
      <c r="G70" s="16">
        <v>2025</v>
      </c>
      <c r="H70" s="17" t="s">
        <v>92</v>
      </c>
      <c r="I70" s="17" t="s">
        <v>93</v>
      </c>
      <c r="J70" s="15"/>
      <c r="K70" s="17" t="s">
        <v>98</v>
      </c>
      <c r="L70" s="17" t="s">
        <v>99</v>
      </c>
      <c r="M70" s="18" t="s">
        <v>94</v>
      </c>
    </row>
    <row r="71" spans="2:13" ht="15" customHeight="1" x14ac:dyDescent="0.25">
      <c r="B71" s="20" t="s">
        <v>54</v>
      </c>
      <c r="C71" s="6">
        <v>100</v>
      </c>
      <c r="D71" s="6">
        <v>100</v>
      </c>
      <c r="E71" s="6">
        <v>100</v>
      </c>
      <c r="F71" s="6">
        <v>100</v>
      </c>
      <c r="G71" s="6">
        <v>100</v>
      </c>
      <c r="H71" s="50" t="s">
        <v>63</v>
      </c>
      <c r="I71" s="50" t="s">
        <v>63</v>
      </c>
      <c r="J71" s="20" t="s">
        <v>54</v>
      </c>
      <c r="K71" s="6">
        <v>100</v>
      </c>
      <c r="L71" s="6">
        <v>100</v>
      </c>
      <c r="M71" s="50" t="s">
        <v>63</v>
      </c>
    </row>
    <row r="72" spans="2:13" ht="15" customHeight="1" x14ac:dyDescent="0.25">
      <c r="B72" s="23" t="s">
        <v>193</v>
      </c>
      <c r="C72" s="6">
        <v>34.193563031940919</v>
      </c>
      <c r="D72" s="6">
        <v>35.362467019678462</v>
      </c>
      <c r="E72" s="6">
        <v>37.622267444469685</v>
      </c>
      <c r="F72" s="6">
        <v>38.019722717157848</v>
      </c>
      <c r="G72" s="6">
        <v>38.222925755247353</v>
      </c>
      <c r="H72" s="6">
        <v>0.20320303808950513</v>
      </c>
      <c r="I72" s="6">
        <v>1.0073406808266085</v>
      </c>
      <c r="J72" s="23" t="s">
        <v>193</v>
      </c>
      <c r="K72" s="6">
        <v>36.32560576100277</v>
      </c>
      <c r="L72" s="6">
        <v>36.810313305473741</v>
      </c>
      <c r="M72" s="6">
        <v>0.48470754447097164</v>
      </c>
    </row>
    <row r="73" spans="2:13" ht="15" customHeight="1" x14ac:dyDescent="0.25">
      <c r="B73" s="23" t="s">
        <v>194</v>
      </c>
      <c r="C73" s="6">
        <v>11.246129041245917</v>
      </c>
      <c r="D73" s="6">
        <v>11.697625860393805</v>
      </c>
      <c r="E73" s="6">
        <v>11.814804975742724</v>
      </c>
      <c r="F73" s="6">
        <v>11.691481336328449</v>
      </c>
      <c r="G73" s="6">
        <v>12.371124231162332</v>
      </c>
      <c r="H73" s="6">
        <v>0.67964289483388285</v>
      </c>
      <c r="I73" s="6">
        <v>0.28124879747910381</v>
      </c>
      <c r="J73" s="23" t="s">
        <v>194</v>
      </c>
      <c r="K73" s="6">
        <v>12.345532005892226</v>
      </c>
      <c r="L73" s="6">
        <v>12.129567528736862</v>
      </c>
      <c r="M73" s="6">
        <v>-0.21596447715536371</v>
      </c>
    </row>
    <row r="74" spans="2:13" ht="15" customHeight="1" x14ac:dyDescent="0.25">
      <c r="B74" s="23" t="s">
        <v>195</v>
      </c>
      <c r="C74" s="6">
        <v>27.599510670478356</v>
      </c>
      <c r="D74" s="6">
        <v>24.502131189217131</v>
      </c>
      <c r="E74" s="6">
        <v>20.062695391843739</v>
      </c>
      <c r="F74" s="6">
        <v>18.845780110485162</v>
      </c>
      <c r="G74" s="6">
        <v>17.099004555138585</v>
      </c>
      <c r="H74" s="6">
        <v>-1.7467755553465771</v>
      </c>
      <c r="I74" s="6">
        <v>-2.6251265288349428</v>
      </c>
      <c r="J74" s="23" t="s">
        <v>195</v>
      </c>
      <c r="K74" s="6">
        <v>19.713399008619689</v>
      </c>
      <c r="L74" s="6">
        <v>18.092921378200028</v>
      </c>
      <c r="M74" s="6">
        <v>-1.6204776304196606</v>
      </c>
    </row>
    <row r="75" spans="2:13" ht="15" customHeight="1" x14ac:dyDescent="0.25">
      <c r="B75" s="23" t="s">
        <v>196</v>
      </c>
      <c r="C75" s="6">
        <v>5.6811710888065825</v>
      </c>
      <c r="D75" s="6">
        <v>6.3786123680578957</v>
      </c>
      <c r="E75" s="6">
        <v>6.8144737575312435</v>
      </c>
      <c r="F75" s="6">
        <v>6.8671362933796551</v>
      </c>
      <c r="G75" s="6">
        <v>7.5090556768238406</v>
      </c>
      <c r="H75" s="6">
        <v>0.64191938344418542</v>
      </c>
      <c r="I75" s="6">
        <v>0.45697114700431452</v>
      </c>
      <c r="J75" s="23" t="s">
        <v>196</v>
      </c>
      <c r="K75" s="6">
        <v>6.8544729470311347</v>
      </c>
      <c r="L75" s="6">
        <v>7.671014371434401</v>
      </c>
      <c r="M75" s="6">
        <v>0.81654142440326627</v>
      </c>
    </row>
    <row r="76" spans="2:13" ht="15" customHeight="1" x14ac:dyDescent="0.25">
      <c r="B76" s="23" t="s">
        <v>197</v>
      </c>
      <c r="C76" s="6">
        <v>10.468553500710566</v>
      </c>
      <c r="D76" s="6">
        <v>10.569759945760488</v>
      </c>
      <c r="E76" s="6">
        <v>12.239307022576249</v>
      </c>
      <c r="F76" s="6">
        <v>13.346488245345164</v>
      </c>
      <c r="G76" s="6">
        <v>14.089243891289488</v>
      </c>
      <c r="H76" s="6">
        <v>0.74275564594432453</v>
      </c>
      <c r="I76" s="6">
        <v>0.90517259764473046</v>
      </c>
      <c r="J76" s="23" t="s">
        <v>197</v>
      </c>
      <c r="K76" s="6">
        <v>13.576499325726745</v>
      </c>
      <c r="L76" s="6">
        <v>14.274487697650434</v>
      </c>
      <c r="M76" s="6">
        <v>0.69798837192368879</v>
      </c>
    </row>
    <row r="77" spans="2:13" ht="15" customHeight="1" x14ac:dyDescent="0.25">
      <c r="B77" s="23" t="s">
        <v>198</v>
      </c>
      <c r="C77" s="6">
        <v>4.4977087802898454</v>
      </c>
      <c r="D77" s="6">
        <v>5.5558644520962854</v>
      </c>
      <c r="E77" s="6">
        <v>6.0742948363463922</v>
      </c>
      <c r="F77" s="6">
        <v>6.6588746645723038</v>
      </c>
      <c r="G77" s="6">
        <v>6.2902218277680149</v>
      </c>
      <c r="H77" s="6">
        <v>-0.36865283680428895</v>
      </c>
      <c r="I77" s="6">
        <v>0.44812826186954235</v>
      </c>
      <c r="J77" s="23" t="s">
        <v>198</v>
      </c>
      <c r="K77" s="6">
        <v>6.2156716002245087</v>
      </c>
      <c r="L77" s="6">
        <v>6.1083929162291657</v>
      </c>
      <c r="M77" s="6">
        <v>-0.10727868399534302</v>
      </c>
    </row>
    <row r="78" spans="2:13" ht="15" customHeight="1" x14ac:dyDescent="0.25">
      <c r="B78" s="23" t="s">
        <v>199</v>
      </c>
      <c r="C78" s="6">
        <v>5.1438476230895382</v>
      </c>
      <c r="D78" s="6">
        <v>4.8517985489516589</v>
      </c>
      <c r="E78" s="6">
        <v>4.2349820626532573</v>
      </c>
      <c r="F78" s="6">
        <v>3.5314740003885237</v>
      </c>
      <c r="G78" s="6">
        <v>3.4122134058640818</v>
      </c>
      <c r="H78" s="6">
        <v>-0.11926059452444182</v>
      </c>
      <c r="I78" s="6">
        <v>-0.4329085543063641</v>
      </c>
      <c r="J78" s="23" t="s">
        <v>199</v>
      </c>
      <c r="K78" s="6">
        <v>3.8735358415056682</v>
      </c>
      <c r="L78" s="6">
        <v>3.8210484695891687</v>
      </c>
      <c r="M78" s="6">
        <v>-5.2487371916499548E-2</v>
      </c>
    </row>
    <row r="79" spans="2:13" ht="15" customHeight="1" x14ac:dyDescent="0.25">
      <c r="B79" s="21" t="s">
        <v>200</v>
      </c>
      <c r="C79" s="25">
        <v>1.1695162634382699</v>
      </c>
      <c r="D79" s="25">
        <v>1.0817406158442824</v>
      </c>
      <c r="E79" s="25">
        <v>1.137174508836706</v>
      </c>
      <c r="F79" s="25">
        <v>1.0390426323428932</v>
      </c>
      <c r="G79" s="25">
        <v>1.0062106567062876</v>
      </c>
      <c r="H79" s="25">
        <v>-3.2831975636605559E-2</v>
      </c>
      <c r="I79" s="25">
        <v>-4.0826401682995561E-2</v>
      </c>
      <c r="J79" s="21" t="s">
        <v>200</v>
      </c>
      <c r="K79" s="25">
        <v>1.0952835099972626</v>
      </c>
      <c r="L79" s="25">
        <v>1.0922543326861938</v>
      </c>
      <c r="M79" s="25">
        <v>-3.0291773110688869E-3</v>
      </c>
    </row>
    <row r="80" spans="2:13" ht="11.25" customHeight="1" x14ac:dyDescent="0.25"/>
    <row r="81" spans="2:13" x14ac:dyDescent="0.25">
      <c r="B81" s="14" t="s">
        <v>211</v>
      </c>
    </row>
    <row r="82" spans="2:13" s="4" customFormat="1" ht="35.1" customHeight="1" x14ac:dyDescent="0.25">
      <c r="B82" s="15"/>
      <c r="C82" s="16">
        <v>2021</v>
      </c>
      <c r="D82" s="16">
        <v>2022</v>
      </c>
      <c r="E82" s="16">
        <v>2023</v>
      </c>
      <c r="F82" s="16">
        <v>2024</v>
      </c>
      <c r="G82" s="16">
        <v>2025</v>
      </c>
      <c r="H82" s="17" t="s">
        <v>88</v>
      </c>
      <c r="I82" s="17" t="s">
        <v>90</v>
      </c>
      <c r="J82" s="15"/>
      <c r="K82" s="17" t="s">
        <v>98</v>
      </c>
      <c r="L82" s="17" t="s">
        <v>99</v>
      </c>
      <c r="M82" s="18" t="s">
        <v>91</v>
      </c>
    </row>
    <row r="83" spans="2:13" ht="15" customHeight="1" x14ac:dyDescent="0.25">
      <c r="B83" s="20" t="s">
        <v>65</v>
      </c>
      <c r="C83" s="8">
        <v>3215825.264</v>
      </c>
      <c r="D83" s="8">
        <v>3647008.4389999998</v>
      </c>
      <c r="E83" s="8">
        <v>3502951.17</v>
      </c>
      <c r="F83" s="8">
        <v>3318420.7919999999</v>
      </c>
      <c r="G83" s="8">
        <v>3252568.86</v>
      </c>
      <c r="H83" s="6">
        <v>-1.9844358545111247</v>
      </c>
      <c r="I83" s="6">
        <v>0.28443089126153343</v>
      </c>
      <c r="J83" s="22" t="s">
        <v>65</v>
      </c>
      <c r="K83" s="8">
        <v>1605424.7169999999</v>
      </c>
      <c r="L83" s="8">
        <v>1691089.682</v>
      </c>
      <c r="M83" s="6">
        <v>5.3359689864548212</v>
      </c>
    </row>
    <row r="84" spans="2:13" ht="15" customHeight="1" x14ac:dyDescent="0.25">
      <c r="B84" s="20" t="s">
        <v>64</v>
      </c>
      <c r="C84" s="8">
        <v>2156455.466</v>
      </c>
      <c r="D84" s="8">
        <v>2931399.577</v>
      </c>
      <c r="E84" s="8">
        <v>3051796.6469999999</v>
      </c>
      <c r="F84" s="8">
        <v>3215591.0249999999</v>
      </c>
      <c r="G84" s="8">
        <v>3399973.656</v>
      </c>
      <c r="H84" s="6">
        <v>5.7340199536102405</v>
      </c>
      <c r="I84" s="6">
        <v>12.055651397817124</v>
      </c>
      <c r="J84" s="22" t="s">
        <v>64</v>
      </c>
      <c r="K84" s="8">
        <v>1540059.3640000001</v>
      </c>
      <c r="L84" s="8">
        <v>1621051.4550000001</v>
      </c>
      <c r="M84" s="6">
        <v>5.2590239631827602</v>
      </c>
    </row>
    <row r="85" spans="2:13" ht="15" customHeight="1" x14ac:dyDescent="0.25">
      <c r="B85" s="20" t="s">
        <v>86</v>
      </c>
      <c r="C85" s="8">
        <v>1059369.798</v>
      </c>
      <c r="D85" s="8">
        <v>715608.86199999973</v>
      </c>
      <c r="E85" s="8">
        <v>451154.52300000004</v>
      </c>
      <c r="F85" s="8">
        <v>102829.76699999999</v>
      </c>
      <c r="G85" s="8">
        <v>-147404.79600000009</v>
      </c>
      <c r="H85" s="7" t="s">
        <v>63</v>
      </c>
      <c r="I85" s="7" t="s">
        <v>63</v>
      </c>
      <c r="J85" s="22" t="s">
        <v>86</v>
      </c>
      <c r="K85" s="8">
        <v>65365.352999999886</v>
      </c>
      <c r="L85" s="8">
        <v>70038.226999999955</v>
      </c>
      <c r="M85" s="7" t="s">
        <v>63</v>
      </c>
    </row>
    <row r="86" spans="2:13" ht="15" customHeight="1" x14ac:dyDescent="0.25">
      <c r="B86" s="21" t="s">
        <v>61</v>
      </c>
      <c r="C86" s="25">
        <v>149.12551243012777</v>
      </c>
      <c r="D86" s="25">
        <v>124.41184980767292</v>
      </c>
      <c r="E86" s="25">
        <v>114.78324328862139</v>
      </c>
      <c r="F86" s="25">
        <v>103.19784967057495</v>
      </c>
      <c r="G86" s="25">
        <v>95.664531231297275</v>
      </c>
      <c r="H86" s="19" t="s">
        <v>63</v>
      </c>
      <c r="I86" s="19" t="s">
        <v>63</v>
      </c>
      <c r="J86" s="21" t="s">
        <v>61</v>
      </c>
      <c r="K86" s="25">
        <v>104.24433983052617</v>
      </c>
      <c r="L86" s="25">
        <v>104.32054311317343</v>
      </c>
      <c r="M86" s="19" t="s">
        <v>63</v>
      </c>
    </row>
    <row r="87" spans="2:13" ht="11.25" customHeight="1" x14ac:dyDescent="0.25"/>
    <row r="88" spans="2:13" x14ac:dyDescent="0.25">
      <c r="B88" s="14" t="s">
        <v>212</v>
      </c>
    </row>
    <row r="89" spans="2:13" s="4" customFormat="1" ht="35.1" customHeight="1" x14ac:dyDescent="0.25">
      <c r="B89" s="15"/>
      <c r="C89" s="16">
        <v>2021</v>
      </c>
      <c r="D89" s="16">
        <v>2022</v>
      </c>
      <c r="E89" s="16">
        <v>2023</v>
      </c>
      <c r="F89" s="16">
        <v>2024</v>
      </c>
      <c r="G89" s="16">
        <v>2025</v>
      </c>
      <c r="H89" s="17" t="s">
        <v>92</v>
      </c>
      <c r="I89" s="17" t="s">
        <v>93</v>
      </c>
      <c r="J89" s="15"/>
      <c r="K89" s="17" t="s">
        <v>98</v>
      </c>
      <c r="L89" s="17" t="s">
        <v>99</v>
      </c>
      <c r="M89" s="18" t="s">
        <v>94</v>
      </c>
    </row>
    <row r="90" spans="2:13" ht="15" customHeight="1" x14ac:dyDescent="0.25">
      <c r="B90" s="20" t="s">
        <v>65</v>
      </c>
      <c r="C90" s="47">
        <v>5.0548566623354008</v>
      </c>
      <c r="D90" s="47">
        <v>4.6516340051063487</v>
      </c>
      <c r="E90" s="47">
        <v>4.5292783295342964</v>
      </c>
      <c r="F90" s="47">
        <v>4.2061193990396113</v>
      </c>
      <c r="G90" s="47">
        <v>4.1188673632929573</v>
      </c>
      <c r="H90" s="48">
        <v>-8.7252035746653966E-2</v>
      </c>
      <c r="I90" s="48">
        <v>-0.23399732476061086</v>
      </c>
      <c r="J90" s="22" t="s">
        <v>65</v>
      </c>
      <c r="K90" s="47">
        <v>3.9492312556737978</v>
      </c>
      <c r="L90" s="47">
        <v>4.0889325524975169</v>
      </c>
      <c r="M90" s="48">
        <v>0.13970129682371901</v>
      </c>
    </row>
    <row r="91" spans="2:13" ht="15" customHeight="1" x14ac:dyDescent="0.25">
      <c r="B91" s="21" t="s">
        <v>64</v>
      </c>
      <c r="C91" s="49">
        <v>2.5935858161226335</v>
      </c>
      <c r="D91" s="49">
        <v>2.6755730209504813</v>
      </c>
      <c r="E91" s="49">
        <v>2.9023707190611767</v>
      </c>
      <c r="F91" s="49">
        <v>2.9984031939174853</v>
      </c>
      <c r="G91" s="49">
        <v>3.033711300680717</v>
      </c>
      <c r="H91" s="19">
        <v>3.5308106763231706E-2</v>
      </c>
      <c r="I91" s="19">
        <v>0.11003137113952088</v>
      </c>
      <c r="J91" s="21" t="s">
        <v>64</v>
      </c>
      <c r="K91" s="49">
        <v>2.7464467856341344</v>
      </c>
      <c r="L91" s="49">
        <v>2.7187177640113385</v>
      </c>
      <c r="M91" s="19">
        <v>-2.7729021622795891E-2</v>
      </c>
    </row>
    <row r="92" spans="2:13" ht="11.25" customHeight="1" x14ac:dyDescent="0.25"/>
    <row r="93" spans="2:13" x14ac:dyDescent="0.25">
      <c r="B93" s="14" t="s">
        <v>213</v>
      </c>
    </row>
    <row r="94" spans="2:13" s="4" customFormat="1" ht="35.1" customHeight="1" x14ac:dyDescent="0.25">
      <c r="B94" s="15"/>
      <c r="C94" s="16">
        <v>2021</v>
      </c>
      <c r="D94" s="16">
        <v>2022</v>
      </c>
      <c r="E94" s="16">
        <v>2023</v>
      </c>
      <c r="F94" s="16">
        <v>2024</v>
      </c>
      <c r="G94" s="16">
        <v>2025</v>
      </c>
      <c r="H94" s="17" t="s">
        <v>88</v>
      </c>
      <c r="I94" s="17" t="s">
        <v>90</v>
      </c>
      <c r="J94" s="15"/>
      <c r="K94" s="17" t="s">
        <v>98</v>
      </c>
      <c r="L94" s="17" t="s">
        <v>99</v>
      </c>
      <c r="M94" s="18" t="s">
        <v>91</v>
      </c>
    </row>
    <row r="95" spans="2:13" ht="15" customHeight="1" x14ac:dyDescent="0.25">
      <c r="B95" s="20" t="s">
        <v>65</v>
      </c>
      <c r="C95" s="8">
        <v>1721918.22</v>
      </c>
      <c r="D95" s="8">
        <v>2068636.4680000001</v>
      </c>
      <c r="E95" s="8">
        <v>1897008.5360000001</v>
      </c>
      <c r="F95" s="8">
        <v>1777204.135</v>
      </c>
      <c r="G95" s="8">
        <v>1797127.5449999999</v>
      </c>
      <c r="H95" s="6">
        <v>1.1210535474024157</v>
      </c>
      <c r="I95" s="6">
        <v>1.0744984207730512</v>
      </c>
      <c r="J95" s="22" t="s">
        <v>65</v>
      </c>
      <c r="K95" s="8">
        <v>866533.92099999997</v>
      </c>
      <c r="L95" s="8">
        <v>887764.83200000005</v>
      </c>
      <c r="M95" s="6">
        <v>2.4500957764583666</v>
      </c>
    </row>
    <row r="96" spans="2:13" ht="15" customHeight="1" x14ac:dyDescent="0.25">
      <c r="B96" s="20" t="s">
        <v>64</v>
      </c>
      <c r="C96" s="8">
        <v>709249.76199999999</v>
      </c>
      <c r="D96" s="8">
        <v>969683.91599999997</v>
      </c>
      <c r="E96" s="8">
        <v>958378.76500000001</v>
      </c>
      <c r="F96" s="8">
        <v>988829.47499999998</v>
      </c>
      <c r="G96" s="8">
        <v>1100425.8740000001</v>
      </c>
      <c r="H96" s="6">
        <v>11.285707174131323</v>
      </c>
      <c r="I96" s="6">
        <v>11.606733814641789</v>
      </c>
      <c r="J96" s="22" t="s">
        <v>64</v>
      </c>
      <c r="K96" s="8">
        <v>523400.82900000003</v>
      </c>
      <c r="L96" s="8">
        <v>534161.52500000002</v>
      </c>
      <c r="M96" s="6">
        <v>2.0559187918290429</v>
      </c>
    </row>
    <row r="97" spans="2:13" ht="15" customHeight="1" x14ac:dyDescent="0.25">
      <c r="B97" s="20" t="s">
        <v>86</v>
      </c>
      <c r="C97" s="8">
        <v>1012668.458</v>
      </c>
      <c r="D97" s="8">
        <v>1098952.5520000001</v>
      </c>
      <c r="E97" s="8">
        <v>938629.77100000007</v>
      </c>
      <c r="F97" s="8">
        <v>788374.66</v>
      </c>
      <c r="G97" s="8">
        <v>696701.67099999986</v>
      </c>
      <c r="H97" s="7" t="s">
        <v>63</v>
      </c>
      <c r="I97" s="7" t="s">
        <v>63</v>
      </c>
      <c r="J97" s="22" t="s">
        <v>86</v>
      </c>
      <c r="K97" s="8">
        <v>343133.09199999995</v>
      </c>
      <c r="L97" s="8">
        <v>353603.30700000003</v>
      </c>
      <c r="M97" s="7" t="s">
        <v>63</v>
      </c>
    </row>
    <row r="98" spans="2:13" ht="15" customHeight="1" x14ac:dyDescent="0.25">
      <c r="B98" s="21" t="s">
        <v>61</v>
      </c>
      <c r="C98" s="25">
        <v>242.78023233231622</v>
      </c>
      <c r="D98" s="25">
        <v>213.33100754452445</v>
      </c>
      <c r="E98" s="25">
        <v>197.93933309864184</v>
      </c>
      <c r="F98" s="25">
        <v>179.72807040364569</v>
      </c>
      <c r="G98" s="25">
        <v>163.31200378518179</v>
      </c>
      <c r="H98" s="19" t="s">
        <v>63</v>
      </c>
      <c r="I98" s="19" t="s">
        <v>63</v>
      </c>
      <c r="J98" s="21" t="s">
        <v>61</v>
      </c>
      <c r="K98" s="25">
        <v>165.55837763107556</v>
      </c>
      <c r="L98" s="25">
        <v>166.19782415066305</v>
      </c>
      <c r="M98" s="19" t="s">
        <v>63</v>
      </c>
    </row>
    <row r="99" spans="2:13" ht="11.25" customHeight="1" x14ac:dyDescent="0.25"/>
    <row r="100" spans="2:13" x14ac:dyDescent="0.25">
      <c r="B100" s="14" t="s">
        <v>214</v>
      </c>
    </row>
    <row r="101" spans="2:13" s="4" customFormat="1" ht="35.1" customHeight="1" x14ac:dyDescent="0.25">
      <c r="B101" s="15"/>
      <c r="C101" s="16">
        <v>2021</v>
      </c>
      <c r="D101" s="16">
        <v>2022</v>
      </c>
      <c r="E101" s="16">
        <v>2023</v>
      </c>
      <c r="F101" s="16">
        <v>2024</v>
      </c>
      <c r="G101" s="16">
        <v>2025</v>
      </c>
      <c r="H101" s="17" t="s">
        <v>92</v>
      </c>
      <c r="I101" s="17" t="s">
        <v>93</v>
      </c>
      <c r="J101" s="15"/>
      <c r="K101" s="17" t="s">
        <v>98</v>
      </c>
      <c r="L101" s="17" t="s">
        <v>99</v>
      </c>
      <c r="M101" s="18" t="s">
        <v>94</v>
      </c>
    </row>
    <row r="102" spans="2:13" ht="15" customHeight="1" x14ac:dyDescent="0.25">
      <c r="B102" s="20" t="s">
        <v>65</v>
      </c>
      <c r="C102" s="47">
        <v>2.7066302027670477</v>
      </c>
      <c r="D102" s="47">
        <v>2.6384747662910173</v>
      </c>
      <c r="E102" s="47">
        <v>2.4528117110597298</v>
      </c>
      <c r="F102" s="47">
        <v>2.2526175120098846</v>
      </c>
      <c r="G102" s="47">
        <v>2.275779641072778</v>
      </c>
      <c r="H102" s="48">
        <v>2.3162129062893388E-2</v>
      </c>
      <c r="I102" s="48">
        <v>-0.10771264042356743</v>
      </c>
      <c r="J102" s="22" t="s">
        <v>65</v>
      </c>
      <c r="K102" s="47">
        <v>2.1316121576286715</v>
      </c>
      <c r="L102" s="47">
        <v>2.1465511611626575</v>
      </c>
      <c r="M102" s="48">
        <v>1.4939003533986028E-2</v>
      </c>
    </row>
    <row r="103" spans="2:13" ht="15" customHeight="1" x14ac:dyDescent="0.25">
      <c r="B103" s="21" t="s">
        <v>64</v>
      </c>
      <c r="C103" s="49">
        <v>0.85302022314591752</v>
      </c>
      <c r="D103" s="49">
        <v>0.88505850408642972</v>
      </c>
      <c r="E103" s="49">
        <v>0.91145341156343862</v>
      </c>
      <c r="F103" s="49">
        <v>0.92204183710823429</v>
      </c>
      <c r="G103" s="49">
        <v>0.98188243418414733</v>
      </c>
      <c r="H103" s="19">
        <v>5.9840597075913049E-2</v>
      </c>
      <c r="I103" s="19">
        <v>3.2215552759557453E-2</v>
      </c>
      <c r="J103" s="21" t="s">
        <v>64</v>
      </c>
      <c r="K103" s="49">
        <v>0.93340072337970681</v>
      </c>
      <c r="L103" s="49">
        <v>0.89585954991717798</v>
      </c>
      <c r="M103" s="19">
        <v>-3.7541173462528832E-2</v>
      </c>
    </row>
    <row r="104" spans="2:13" ht="11.25" customHeight="1" x14ac:dyDescent="0.25"/>
    <row r="105" spans="2:13" x14ac:dyDescent="0.25">
      <c r="B105" s="14" t="s">
        <v>215</v>
      </c>
    </row>
    <row r="106" spans="2:13" s="4" customFormat="1" ht="35.1" customHeight="1" x14ac:dyDescent="0.25">
      <c r="B106" s="15"/>
      <c r="C106" s="16">
        <v>2021</v>
      </c>
      <c r="D106" s="16">
        <v>2022</v>
      </c>
      <c r="E106" s="16">
        <v>2023</v>
      </c>
      <c r="F106" s="16">
        <v>2024</v>
      </c>
      <c r="G106" s="16">
        <v>2025</v>
      </c>
      <c r="H106" s="17" t="s">
        <v>88</v>
      </c>
      <c r="I106" s="17" t="s">
        <v>90</v>
      </c>
      <c r="J106" s="15"/>
      <c r="K106" s="17" t="s">
        <v>98</v>
      </c>
      <c r="L106" s="17" t="s">
        <v>99</v>
      </c>
      <c r="M106" s="18" t="s">
        <v>91</v>
      </c>
    </row>
    <row r="107" spans="2:13" ht="15" customHeight="1" x14ac:dyDescent="0.25">
      <c r="B107" s="20" t="s">
        <v>65</v>
      </c>
      <c r="C107" s="8">
        <v>804844.67299999995</v>
      </c>
      <c r="D107" s="8">
        <v>953274.92599999998</v>
      </c>
      <c r="E107" s="8">
        <v>920436.68</v>
      </c>
      <c r="F107" s="8">
        <v>852907.26500000001</v>
      </c>
      <c r="G107" s="8">
        <v>847099.62699999998</v>
      </c>
      <c r="H107" s="6">
        <v>-0.68092256196223577</v>
      </c>
      <c r="I107" s="6">
        <v>1.2874422132399088</v>
      </c>
      <c r="J107" s="22" t="s">
        <v>65</v>
      </c>
      <c r="K107" s="8">
        <v>470095.82500000001</v>
      </c>
      <c r="L107" s="8">
        <v>438327.05499999999</v>
      </c>
      <c r="M107" s="6">
        <v>-6.7579349380522613</v>
      </c>
    </row>
    <row r="108" spans="2:13" ht="15" customHeight="1" x14ac:dyDescent="0.25">
      <c r="B108" s="20" t="s">
        <v>64</v>
      </c>
      <c r="C108" s="8">
        <v>1740594.1459999999</v>
      </c>
      <c r="D108" s="8">
        <v>2031123.4779999999</v>
      </c>
      <c r="E108" s="8">
        <v>1627420.9580000001</v>
      </c>
      <c r="F108" s="8">
        <v>1593918.0260000001</v>
      </c>
      <c r="G108" s="8">
        <v>1520976.3219999999</v>
      </c>
      <c r="H108" s="6">
        <v>-4.5762519031828894</v>
      </c>
      <c r="I108" s="6">
        <v>-3.3156384681973794</v>
      </c>
      <c r="J108" s="22" t="s">
        <v>64</v>
      </c>
      <c r="K108" s="8">
        <v>835768.71200000006</v>
      </c>
      <c r="L108" s="8">
        <v>796775.52</v>
      </c>
      <c r="M108" s="6">
        <v>-4.6655481881690779</v>
      </c>
    </row>
    <row r="109" spans="2:13" ht="15" customHeight="1" x14ac:dyDescent="0.25">
      <c r="B109" s="20" t="s">
        <v>86</v>
      </c>
      <c r="C109" s="8">
        <v>-935749.473</v>
      </c>
      <c r="D109" s="8">
        <v>-1077848.5519999999</v>
      </c>
      <c r="E109" s="8">
        <v>-706984.27800000005</v>
      </c>
      <c r="F109" s="8">
        <v>-741010.76100000006</v>
      </c>
      <c r="G109" s="8">
        <v>-673876.69499999995</v>
      </c>
      <c r="H109" s="7" t="s">
        <v>63</v>
      </c>
      <c r="I109" s="7" t="s">
        <v>63</v>
      </c>
      <c r="J109" s="22" t="s">
        <v>86</v>
      </c>
      <c r="K109" s="8">
        <v>-365672.88700000005</v>
      </c>
      <c r="L109" s="8">
        <v>-358448.46500000003</v>
      </c>
      <c r="M109" s="7" t="s">
        <v>63</v>
      </c>
    </row>
    <row r="110" spans="2:13" ht="15" customHeight="1" x14ac:dyDescent="0.25">
      <c r="B110" s="21" t="s">
        <v>61</v>
      </c>
      <c r="C110" s="25">
        <v>46.239651836678071</v>
      </c>
      <c r="D110" s="25">
        <v>46.933381270284343</v>
      </c>
      <c r="E110" s="25">
        <v>56.557995979796146</v>
      </c>
      <c r="F110" s="25">
        <v>53.510108492869257</v>
      </c>
      <c r="G110" s="25">
        <v>55.694465110811898</v>
      </c>
      <c r="H110" s="19" t="s">
        <v>63</v>
      </c>
      <c r="I110" s="19" t="s">
        <v>63</v>
      </c>
      <c r="J110" s="21" t="s">
        <v>61</v>
      </c>
      <c r="K110" s="25">
        <v>56.247119358543294</v>
      </c>
      <c r="L110" s="25">
        <v>55.012615723936896</v>
      </c>
      <c r="M110" s="19" t="s">
        <v>63</v>
      </c>
    </row>
    <row r="111" spans="2:13" ht="11.25" customHeight="1" x14ac:dyDescent="0.25"/>
    <row r="112" spans="2:13" x14ac:dyDescent="0.25">
      <c r="B112" s="14" t="s">
        <v>216</v>
      </c>
    </row>
    <row r="113" spans="2:13" s="4" customFormat="1" ht="35.1" customHeight="1" x14ac:dyDescent="0.25">
      <c r="B113" s="15"/>
      <c r="C113" s="16">
        <v>2021</v>
      </c>
      <c r="D113" s="16">
        <v>2022</v>
      </c>
      <c r="E113" s="16">
        <v>2023</v>
      </c>
      <c r="F113" s="16">
        <v>2024</v>
      </c>
      <c r="G113" s="16">
        <v>2025</v>
      </c>
      <c r="H113" s="17" t="s">
        <v>92</v>
      </c>
      <c r="I113" s="17" t="s">
        <v>93</v>
      </c>
      <c r="J113" s="15"/>
      <c r="K113" s="17" t="s">
        <v>98</v>
      </c>
      <c r="L113" s="17" t="s">
        <v>99</v>
      </c>
      <c r="M113" s="18" t="s">
        <v>94</v>
      </c>
    </row>
    <row r="114" spans="2:13" ht="15" customHeight="1" x14ac:dyDescent="0.25">
      <c r="B114" s="20" t="s">
        <v>65</v>
      </c>
      <c r="C114" s="47">
        <v>1.2651105465844761</v>
      </c>
      <c r="D114" s="47">
        <v>1.2158694272757724</v>
      </c>
      <c r="E114" s="47">
        <v>1.1901147649832911</v>
      </c>
      <c r="F114" s="47">
        <v>1.0810653674623909</v>
      </c>
      <c r="G114" s="47">
        <v>1.0727185671659962</v>
      </c>
      <c r="H114" s="48">
        <v>-8.3468002963946741E-3</v>
      </c>
      <c r="I114" s="48">
        <v>-4.8097994854619963E-2</v>
      </c>
      <c r="J114" s="22" t="s">
        <v>65</v>
      </c>
      <c r="K114" s="47">
        <v>1.1564024806600506</v>
      </c>
      <c r="L114" s="47">
        <v>1.0598431194436615</v>
      </c>
      <c r="M114" s="48">
        <v>-9.6559361216389084E-2</v>
      </c>
    </row>
    <row r="115" spans="2:13" ht="15" customHeight="1" x14ac:dyDescent="0.25">
      <c r="B115" s="21" t="s">
        <v>64</v>
      </c>
      <c r="C115" s="49">
        <v>2.0934261615267173</v>
      </c>
      <c r="D115" s="49">
        <v>1.8538650351848325</v>
      </c>
      <c r="E115" s="49">
        <v>1.5477371143745442</v>
      </c>
      <c r="F115" s="49">
        <v>1.4862614253008288</v>
      </c>
      <c r="G115" s="49">
        <v>1.3571290612727009</v>
      </c>
      <c r="H115" s="19">
        <v>-0.12913236402812789</v>
      </c>
      <c r="I115" s="19">
        <v>-0.1840742750635041</v>
      </c>
      <c r="J115" s="21" t="s">
        <v>64</v>
      </c>
      <c r="K115" s="49">
        <v>1.4904583201547164</v>
      </c>
      <c r="L115" s="49">
        <v>1.3362979648004889</v>
      </c>
      <c r="M115" s="19">
        <v>-0.15416035535422745</v>
      </c>
    </row>
    <row r="116" spans="2:13" ht="11.25" customHeight="1" x14ac:dyDescent="0.25"/>
    <row r="117" spans="2:13" x14ac:dyDescent="0.25">
      <c r="B117" s="14" t="s">
        <v>217</v>
      </c>
    </row>
    <row r="118" spans="2:13" s="4" customFormat="1" ht="35.1" customHeight="1" x14ac:dyDescent="0.25">
      <c r="B118" s="15"/>
      <c r="C118" s="16">
        <v>2021</v>
      </c>
      <c r="D118" s="16">
        <v>2022</v>
      </c>
      <c r="E118" s="16">
        <v>2023</v>
      </c>
      <c r="F118" s="16">
        <v>2024</v>
      </c>
      <c r="G118" s="16">
        <v>2025</v>
      </c>
      <c r="H118" s="17" t="s">
        <v>88</v>
      </c>
      <c r="I118" s="17" t="s">
        <v>90</v>
      </c>
      <c r="J118" s="15"/>
      <c r="K118" s="17" t="s">
        <v>98</v>
      </c>
      <c r="L118" s="17" t="s">
        <v>99</v>
      </c>
      <c r="M118" s="18" t="s">
        <v>91</v>
      </c>
    </row>
    <row r="119" spans="2:13" ht="15" customHeight="1" x14ac:dyDescent="0.25">
      <c r="B119" s="20" t="s">
        <v>65</v>
      </c>
      <c r="C119" s="8">
        <v>370228.27100000001</v>
      </c>
      <c r="D119" s="8">
        <v>459107.28100000002</v>
      </c>
      <c r="E119" s="8">
        <v>432497.68199999997</v>
      </c>
      <c r="F119" s="8">
        <v>518021.12099999998</v>
      </c>
      <c r="G119" s="8">
        <v>685328.61800000002</v>
      </c>
      <c r="H119" s="6">
        <v>32.297427695037953</v>
      </c>
      <c r="I119" s="6">
        <v>16.642635055426691</v>
      </c>
      <c r="J119" s="22" t="s">
        <v>65</v>
      </c>
      <c r="K119" s="8">
        <v>310675.83100000001</v>
      </c>
      <c r="L119" s="8">
        <v>431179.74099999998</v>
      </c>
      <c r="M119" s="6">
        <v>38.787668037170221</v>
      </c>
    </row>
    <row r="120" spans="2:13" ht="15" customHeight="1" x14ac:dyDescent="0.25">
      <c r="B120" s="20" t="s">
        <v>64</v>
      </c>
      <c r="C120" s="8">
        <v>358289.43699999998</v>
      </c>
      <c r="D120" s="8">
        <v>528760.1</v>
      </c>
      <c r="E120" s="8">
        <v>552768.06999999995</v>
      </c>
      <c r="F120" s="8">
        <v>580801.23300000001</v>
      </c>
      <c r="G120" s="8">
        <v>667939.22699999996</v>
      </c>
      <c r="H120" s="6">
        <v>15.003066289978062</v>
      </c>
      <c r="I120" s="6">
        <v>16.849198086661232</v>
      </c>
      <c r="J120" s="22" t="s">
        <v>64</v>
      </c>
      <c r="K120" s="8">
        <v>290602.04300000001</v>
      </c>
      <c r="L120" s="8">
        <v>337815.897</v>
      </c>
      <c r="M120" s="6">
        <v>16.246910555959165</v>
      </c>
    </row>
    <row r="121" spans="2:13" ht="15" customHeight="1" x14ac:dyDescent="0.25">
      <c r="B121" s="20" t="s">
        <v>86</v>
      </c>
      <c r="C121" s="8">
        <v>11938.834000000032</v>
      </c>
      <c r="D121" s="8">
        <v>-69652.818999999959</v>
      </c>
      <c r="E121" s="8">
        <v>-120270.38799999998</v>
      </c>
      <c r="F121" s="8">
        <v>-62780.112000000023</v>
      </c>
      <c r="G121" s="8">
        <v>17389.391000000061</v>
      </c>
      <c r="H121" s="7" t="s">
        <v>63</v>
      </c>
      <c r="I121" s="7" t="s">
        <v>63</v>
      </c>
      <c r="J121" s="22" t="s">
        <v>86</v>
      </c>
      <c r="K121" s="8">
        <v>20073.788</v>
      </c>
      <c r="L121" s="8">
        <v>93363.843999999983</v>
      </c>
      <c r="M121" s="7" t="s">
        <v>63</v>
      </c>
    </row>
    <row r="122" spans="2:13" ht="15" customHeight="1" x14ac:dyDescent="0.25">
      <c r="B122" s="21" t="s">
        <v>61</v>
      </c>
      <c r="C122" s="25">
        <v>103.332175824095</v>
      </c>
      <c r="D122" s="25">
        <v>86.827141647034267</v>
      </c>
      <c r="E122" s="25">
        <v>78.242160767354022</v>
      </c>
      <c r="F122" s="25">
        <v>89.190775013385675</v>
      </c>
      <c r="G122" s="25">
        <v>102.60343910000664</v>
      </c>
      <c r="H122" s="19" t="s">
        <v>63</v>
      </c>
      <c r="I122" s="19" t="s">
        <v>63</v>
      </c>
      <c r="J122" s="21" t="s">
        <v>61</v>
      </c>
      <c r="K122" s="25">
        <v>106.90765549779704</v>
      </c>
      <c r="L122" s="25">
        <v>127.63749273764935</v>
      </c>
      <c r="M122" s="19" t="s">
        <v>63</v>
      </c>
    </row>
    <row r="123" spans="2:13" ht="11.25" customHeight="1" x14ac:dyDescent="0.25"/>
    <row r="124" spans="2:13" x14ac:dyDescent="0.25">
      <c r="B124" s="14" t="s">
        <v>218</v>
      </c>
    </row>
    <row r="125" spans="2:13" s="4" customFormat="1" ht="35.1" customHeight="1" x14ac:dyDescent="0.25">
      <c r="B125" s="15"/>
      <c r="C125" s="16">
        <v>2021</v>
      </c>
      <c r="D125" s="16">
        <v>2022</v>
      </c>
      <c r="E125" s="16">
        <v>2023</v>
      </c>
      <c r="F125" s="16">
        <v>2024</v>
      </c>
      <c r="G125" s="16">
        <v>2025</v>
      </c>
      <c r="H125" s="17" t="s">
        <v>92</v>
      </c>
      <c r="I125" s="17" t="s">
        <v>93</v>
      </c>
      <c r="J125" s="15"/>
      <c r="K125" s="17" t="s">
        <v>98</v>
      </c>
      <c r="L125" s="17" t="s">
        <v>99</v>
      </c>
      <c r="M125" s="18" t="s">
        <v>94</v>
      </c>
    </row>
    <row r="126" spans="2:13" ht="15" customHeight="1" x14ac:dyDescent="0.25">
      <c r="B126" s="20" t="s">
        <v>65</v>
      </c>
      <c r="C126" s="47">
        <v>0.58195041353753929</v>
      </c>
      <c r="D126" s="47">
        <v>0.58557556858220261</v>
      </c>
      <c r="E126" s="47">
        <v>0.55921486871780046</v>
      </c>
      <c r="F126" s="47">
        <v>0.65659505611919555</v>
      </c>
      <c r="G126" s="47">
        <v>0.86786100442800973</v>
      </c>
      <c r="H126" s="48">
        <v>0.21126594830881418</v>
      </c>
      <c r="I126" s="48">
        <v>7.147764772261761E-2</v>
      </c>
      <c r="J126" s="22" t="s">
        <v>65</v>
      </c>
      <c r="K126" s="47">
        <v>0.76424057084430108</v>
      </c>
      <c r="L126" s="47">
        <v>1.0425614310810678</v>
      </c>
      <c r="M126" s="48">
        <v>0.27832086023676672</v>
      </c>
    </row>
    <row r="127" spans="2:13" ht="15" customHeight="1" x14ac:dyDescent="0.25">
      <c r="B127" s="21" t="s">
        <v>64</v>
      </c>
      <c r="C127" s="49">
        <v>0.43091750166927106</v>
      </c>
      <c r="D127" s="49">
        <v>0.48261460812617107</v>
      </c>
      <c r="E127" s="49">
        <v>0.52570274050765042</v>
      </c>
      <c r="F127" s="49">
        <v>0.54157268711073525</v>
      </c>
      <c r="G127" s="49">
        <v>0.59598543581122465</v>
      </c>
      <c r="H127" s="19">
        <v>5.4412748700489399E-2</v>
      </c>
      <c r="I127" s="19">
        <v>4.1266983535488397E-2</v>
      </c>
      <c r="J127" s="21" t="s">
        <v>64</v>
      </c>
      <c r="K127" s="49">
        <v>0.51824174155410185</v>
      </c>
      <c r="L127" s="49">
        <v>0.56656195416037824</v>
      </c>
      <c r="M127" s="19">
        <v>4.8320212606276391E-2</v>
      </c>
    </row>
    <row r="128" spans="2:13" ht="11.25" customHeight="1" x14ac:dyDescent="0.25"/>
    <row r="129" spans="2:13" x14ac:dyDescent="0.25">
      <c r="B129" s="14" t="s">
        <v>219</v>
      </c>
    </row>
    <row r="130" spans="2:13" s="4" customFormat="1" ht="35.1" customHeight="1" x14ac:dyDescent="0.25">
      <c r="B130" s="15"/>
      <c r="C130" s="16">
        <v>2021</v>
      </c>
      <c r="D130" s="16">
        <v>2022</v>
      </c>
      <c r="E130" s="16">
        <v>2023</v>
      </c>
      <c r="F130" s="16">
        <v>2024</v>
      </c>
      <c r="G130" s="16">
        <v>2025</v>
      </c>
      <c r="H130" s="17" t="s">
        <v>88</v>
      </c>
      <c r="I130" s="17" t="s">
        <v>90</v>
      </c>
      <c r="J130" s="15"/>
      <c r="K130" s="17" t="s">
        <v>98</v>
      </c>
      <c r="L130" s="17" t="s">
        <v>99</v>
      </c>
      <c r="M130" s="18" t="s">
        <v>91</v>
      </c>
    </row>
    <row r="131" spans="2:13" ht="15" customHeight="1" x14ac:dyDescent="0.25">
      <c r="B131" s="20" t="s">
        <v>65</v>
      </c>
      <c r="C131" s="8">
        <v>221342.67800000001</v>
      </c>
      <c r="D131" s="8">
        <v>303029.52600000001</v>
      </c>
      <c r="E131" s="8">
        <v>329714.51</v>
      </c>
      <c r="F131" s="8">
        <v>345865.40399999998</v>
      </c>
      <c r="G131" s="8">
        <v>371847.571</v>
      </c>
      <c r="H131" s="6">
        <v>7.512219117469181</v>
      </c>
      <c r="I131" s="6">
        <v>13.847879820818211</v>
      </c>
      <c r="J131" s="22" t="s">
        <v>65</v>
      </c>
      <c r="K131" s="8">
        <v>181354.31700000001</v>
      </c>
      <c r="L131" s="8">
        <v>179903.723</v>
      </c>
      <c r="M131" s="6">
        <v>-0.7998673668187406</v>
      </c>
    </row>
    <row r="132" spans="2:13" ht="15" customHeight="1" x14ac:dyDescent="0.25">
      <c r="B132" s="20" t="s">
        <v>64</v>
      </c>
      <c r="C132" s="8">
        <v>660211.08700000006</v>
      </c>
      <c r="D132" s="8">
        <v>876188.58200000005</v>
      </c>
      <c r="E132" s="8">
        <v>992812.99800000002</v>
      </c>
      <c r="F132" s="8">
        <v>1128804.861</v>
      </c>
      <c r="G132" s="8">
        <v>1253254.6140000001</v>
      </c>
      <c r="H132" s="6">
        <v>11.024912923368428</v>
      </c>
      <c r="I132" s="6">
        <v>17.378653909202058</v>
      </c>
      <c r="J132" s="22" t="s">
        <v>64</v>
      </c>
      <c r="K132" s="8">
        <v>575588.88500000001</v>
      </c>
      <c r="L132" s="8">
        <v>628619.45400000003</v>
      </c>
      <c r="M132" s="6">
        <v>9.2132718997866014</v>
      </c>
    </row>
    <row r="133" spans="2:13" ht="15" customHeight="1" x14ac:dyDescent="0.25">
      <c r="B133" s="20" t="s">
        <v>86</v>
      </c>
      <c r="C133" s="8">
        <v>-438868.40900000004</v>
      </c>
      <c r="D133" s="8">
        <v>-573159.0560000001</v>
      </c>
      <c r="E133" s="8">
        <v>-663098.48800000001</v>
      </c>
      <c r="F133" s="8">
        <v>-782939.45700000005</v>
      </c>
      <c r="G133" s="8">
        <v>-881407.04300000006</v>
      </c>
      <c r="H133" s="7" t="s">
        <v>63</v>
      </c>
      <c r="I133" s="7" t="s">
        <v>63</v>
      </c>
      <c r="J133" s="22" t="s">
        <v>86</v>
      </c>
      <c r="K133" s="8">
        <v>-394234.56799999997</v>
      </c>
      <c r="L133" s="8">
        <v>-448715.73100000003</v>
      </c>
      <c r="M133" s="7" t="s">
        <v>63</v>
      </c>
    </row>
    <row r="134" spans="2:13" ht="15" customHeight="1" x14ac:dyDescent="0.25">
      <c r="B134" s="21" t="s">
        <v>61</v>
      </c>
      <c r="C134" s="25">
        <v>33.526046799029288</v>
      </c>
      <c r="D134" s="25">
        <v>34.584966321782083</v>
      </c>
      <c r="E134" s="25">
        <v>33.210132287168143</v>
      </c>
      <c r="F134" s="25">
        <v>30.639964084988115</v>
      </c>
      <c r="G134" s="25">
        <v>29.670552722976051</v>
      </c>
      <c r="H134" s="19" t="s">
        <v>63</v>
      </c>
      <c r="I134" s="19" t="s">
        <v>63</v>
      </c>
      <c r="J134" s="21" t="s">
        <v>61</v>
      </c>
      <c r="K134" s="25">
        <v>31.507612764273585</v>
      </c>
      <c r="L134" s="25">
        <v>28.618860242909378</v>
      </c>
      <c r="M134" s="19" t="s">
        <v>63</v>
      </c>
    </row>
    <row r="135" spans="2:13" ht="11.25" customHeight="1" x14ac:dyDescent="0.25"/>
    <row r="136" spans="2:13" x14ac:dyDescent="0.25">
      <c r="B136" s="14" t="s">
        <v>220</v>
      </c>
    </row>
    <row r="137" spans="2:13" s="4" customFormat="1" ht="35.1" customHeight="1" x14ac:dyDescent="0.25">
      <c r="B137" s="15"/>
      <c r="C137" s="16">
        <v>2021</v>
      </c>
      <c r="D137" s="16">
        <v>2022</v>
      </c>
      <c r="E137" s="16">
        <v>2023</v>
      </c>
      <c r="F137" s="16">
        <v>2024</v>
      </c>
      <c r="G137" s="16">
        <v>2025</v>
      </c>
      <c r="H137" s="17" t="s">
        <v>92</v>
      </c>
      <c r="I137" s="17" t="s">
        <v>93</v>
      </c>
      <c r="J137" s="15"/>
      <c r="K137" s="17" t="s">
        <v>98</v>
      </c>
      <c r="L137" s="17" t="s">
        <v>99</v>
      </c>
      <c r="M137" s="18" t="s">
        <v>94</v>
      </c>
    </row>
    <row r="138" spans="2:13" ht="15" customHeight="1" x14ac:dyDescent="0.25">
      <c r="B138" s="20" t="s">
        <v>65</v>
      </c>
      <c r="C138" s="47">
        <v>0.34792173662936293</v>
      </c>
      <c r="D138" s="47">
        <v>0.38650375267005477</v>
      </c>
      <c r="E138" s="47">
        <v>0.42631732861866278</v>
      </c>
      <c r="F138" s="47">
        <v>0.43838659302285138</v>
      </c>
      <c r="G138" s="47">
        <v>0.47088651777587909</v>
      </c>
      <c r="H138" s="48">
        <v>3.2499924753027709E-2</v>
      </c>
      <c r="I138" s="48">
        <v>3.0741195286629039E-2</v>
      </c>
      <c r="J138" s="22" t="s">
        <v>65</v>
      </c>
      <c r="K138" s="47">
        <v>0.44611879302950458</v>
      </c>
      <c r="L138" s="47">
        <v>0.4349941916860422</v>
      </c>
      <c r="M138" s="48">
        <v>-1.1124601343462381E-2</v>
      </c>
    </row>
    <row r="139" spans="2:13" ht="15" customHeight="1" x14ac:dyDescent="0.25">
      <c r="B139" s="21" t="s">
        <v>64</v>
      </c>
      <c r="C139" s="49">
        <v>0.79404102606684956</v>
      </c>
      <c r="D139" s="49">
        <v>0.79972261361353769</v>
      </c>
      <c r="E139" s="49">
        <v>0.94420163208814978</v>
      </c>
      <c r="F139" s="49">
        <v>1.0525629889553456</v>
      </c>
      <c r="G139" s="49">
        <v>1.1182476894821123</v>
      </c>
      <c r="H139" s="19">
        <v>6.5684700526766671E-2</v>
      </c>
      <c r="I139" s="19">
        <v>8.105166585381568E-2</v>
      </c>
      <c r="J139" s="21" t="s">
        <v>64</v>
      </c>
      <c r="K139" s="49">
        <v>1.0264696803304429</v>
      </c>
      <c r="L139" s="49">
        <v>1.0542779941509681</v>
      </c>
      <c r="M139" s="19">
        <v>2.7808313820525177E-2</v>
      </c>
    </row>
    <row r="140" spans="2:13" ht="11.25" customHeight="1" x14ac:dyDescent="0.25"/>
    <row r="141" spans="2:13" x14ac:dyDescent="0.25">
      <c r="B141" s="14" t="s">
        <v>221</v>
      </c>
    </row>
    <row r="142" spans="2:13" s="4" customFormat="1" ht="35.1" customHeight="1" x14ac:dyDescent="0.25">
      <c r="B142" s="15"/>
      <c r="C142" s="16">
        <v>2021</v>
      </c>
      <c r="D142" s="16">
        <v>2022</v>
      </c>
      <c r="E142" s="16">
        <v>2023</v>
      </c>
      <c r="F142" s="16">
        <v>2024</v>
      </c>
      <c r="G142" s="16">
        <v>2025</v>
      </c>
      <c r="H142" s="17" t="s">
        <v>88</v>
      </c>
      <c r="I142" s="17" t="s">
        <v>90</v>
      </c>
      <c r="J142" s="15"/>
      <c r="K142" s="17" t="s">
        <v>98</v>
      </c>
      <c r="L142" s="17" t="s">
        <v>99</v>
      </c>
      <c r="M142" s="18" t="s">
        <v>91</v>
      </c>
    </row>
    <row r="143" spans="2:13" ht="15" customHeight="1" x14ac:dyDescent="0.25">
      <c r="B143" s="20" t="s">
        <v>65</v>
      </c>
      <c r="C143" s="8">
        <v>185464.973</v>
      </c>
      <c r="D143" s="8">
        <v>258348.49600000001</v>
      </c>
      <c r="E143" s="8">
        <v>307618.35499999998</v>
      </c>
      <c r="F143" s="8">
        <v>336235.52299999999</v>
      </c>
      <c r="G143" s="8">
        <v>321115.67</v>
      </c>
      <c r="H143" s="6">
        <v>-4.4968041642643461</v>
      </c>
      <c r="I143" s="6">
        <v>14.709635459683312</v>
      </c>
      <c r="J143" s="22" t="s">
        <v>65</v>
      </c>
      <c r="K143" s="8">
        <v>160007.69500000001</v>
      </c>
      <c r="L143" s="8">
        <v>160889.51800000001</v>
      </c>
      <c r="M143" s="6">
        <v>0.55111286991541497</v>
      </c>
    </row>
    <row r="144" spans="2:13" ht="15" customHeight="1" x14ac:dyDescent="0.25">
      <c r="B144" s="20" t="s">
        <v>64</v>
      </c>
      <c r="C144" s="8">
        <v>283653.05699999997</v>
      </c>
      <c r="D144" s="8">
        <v>460557.76299999998</v>
      </c>
      <c r="E144" s="8">
        <v>492727.15</v>
      </c>
      <c r="F144" s="8">
        <v>563187.10600000003</v>
      </c>
      <c r="G144" s="8">
        <v>559522.54</v>
      </c>
      <c r="H144" s="6">
        <v>-0.65068357584166558</v>
      </c>
      <c r="I144" s="6">
        <v>18.510690766586091</v>
      </c>
      <c r="J144" s="22" t="s">
        <v>64</v>
      </c>
      <c r="K144" s="8">
        <v>263519.43900000001</v>
      </c>
      <c r="L144" s="8">
        <v>269001.22100000002</v>
      </c>
      <c r="M144" s="6">
        <v>2.080219212974268</v>
      </c>
    </row>
    <row r="145" spans="2:13" ht="15" customHeight="1" x14ac:dyDescent="0.25">
      <c r="B145" s="20" t="s">
        <v>86</v>
      </c>
      <c r="C145" s="8">
        <v>-98188.083999999973</v>
      </c>
      <c r="D145" s="8">
        <v>-202209.26699999996</v>
      </c>
      <c r="E145" s="8">
        <v>-185108.79500000004</v>
      </c>
      <c r="F145" s="8">
        <v>-226951.58300000004</v>
      </c>
      <c r="G145" s="8">
        <v>-238406.87000000005</v>
      </c>
      <c r="H145" s="7" t="s">
        <v>63</v>
      </c>
      <c r="I145" s="7" t="s">
        <v>63</v>
      </c>
      <c r="J145" s="22" t="s">
        <v>86</v>
      </c>
      <c r="K145" s="8">
        <v>-103511.74400000001</v>
      </c>
      <c r="L145" s="8">
        <v>-108111.70300000001</v>
      </c>
      <c r="M145" s="7" t="s">
        <v>63</v>
      </c>
    </row>
    <row r="146" spans="2:13" ht="15" customHeight="1" x14ac:dyDescent="0.25">
      <c r="B146" s="21" t="s">
        <v>61</v>
      </c>
      <c r="C146" s="25">
        <v>65.384443573967914</v>
      </c>
      <c r="D146" s="25">
        <v>56.094700112567644</v>
      </c>
      <c r="E146" s="25">
        <v>62.431785015297002</v>
      </c>
      <c r="F146" s="25">
        <v>59.702276458012513</v>
      </c>
      <c r="G146" s="25">
        <v>57.391015918679514</v>
      </c>
      <c r="H146" s="19" t="s">
        <v>63</v>
      </c>
      <c r="I146" s="19" t="s">
        <v>63</v>
      </c>
      <c r="J146" s="21" t="s">
        <v>61</v>
      </c>
      <c r="K146" s="25">
        <v>60.719503505014671</v>
      </c>
      <c r="L146" s="25">
        <v>59.809958260375332</v>
      </c>
      <c r="M146" s="19" t="s">
        <v>63</v>
      </c>
    </row>
    <row r="147" spans="2:13" ht="11.25" customHeight="1" x14ac:dyDescent="0.25"/>
    <row r="148" spans="2:13" x14ac:dyDescent="0.25">
      <c r="B148" s="14" t="s">
        <v>222</v>
      </c>
    </row>
    <row r="149" spans="2:13" s="4" customFormat="1" ht="35.1" customHeight="1" x14ac:dyDescent="0.25">
      <c r="B149" s="15"/>
      <c r="C149" s="16">
        <v>2021</v>
      </c>
      <c r="D149" s="16">
        <v>2022</v>
      </c>
      <c r="E149" s="16">
        <v>2023</v>
      </c>
      <c r="F149" s="16">
        <v>2024</v>
      </c>
      <c r="G149" s="16">
        <v>2025</v>
      </c>
      <c r="H149" s="17" t="s">
        <v>92</v>
      </c>
      <c r="I149" s="17" t="s">
        <v>93</v>
      </c>
      <c r="J149" s="15"/>
      <c r="K149" s="17" t="s">
        <v>98</v>
      </c>
      <c r="L149" s="17" t="s">
        <v>99</v>
      </c>
      <c r="M149" s="18" t="s">
        <v>94</v>
      </c>
    </row>
    <row r="150" spans="2:13" ht="15" customHeight="1" x14ac:dyDescent="0.25">
      <c r="B150" s="20" t="s">
        <v>65</v>
      </c>
      <c r="C150" s="47">
        <v>0.29152667742674504</v>
      </c>
      <c r="D150" s="47">
        <v>0.32951463350361654</v>
      </c>
      <c r="E150" s="47">
        <v>0.39774723695862663</v>
      </c>
      <c r="F150" s="47">
        <v>0.42618065778335718</v>
      </c>
      <c r="G150" s="47">
        <v>0.40664253700226083</v>
      </c>
      <c r="H150" s="48">
        <v>-1.9538120781096346E-2</v>
      </c>
      <c r="I150" s="48">
        <v>2.8778964893878947E-2</v>
      </c>
      <c r="J150" s="22" t="s">
        <v>65</v>
      </c>
      <c r="K150" s="47">
        <v>0.39360761270895528</v>
      </c>
      <c r="L150" s="47">
        <v>0.38901921909179693</v>
      </c>
      <c r="M150" s="48">
        <v>-4.5883936171583484E-3</v>
      </c>
    </row>
    <row r="151" spans="2:13" ht="15" customHeight="1" x14ac:dyDescent="0.25">
      <c r="B151" s="21" t="s">
        <v>64</v>
      </c>
      <c r="C151" s="49">
        <v>0.34115174504374612</v>
      </c>
      <c r="D151" s="49">
        <v>0.4203643662025765</v>
      </c>
      <c r="E151" s="49">
        <v>0.46860161998417205</v>
      </c>
      <c r="F151" s="49">
        <v>0.52514825556945488</v>
      </c>
      <c r="G151" s="49">
        <v>0.49924794257981703</v>
      </c>
      <c r="H151" s="19">
        <v>-2.5900312989637853E-2</v>
      </c>
      <c r="I151" s="19">
        <v>3.9524049384017726E-2</v>
      </c>
      <c r="J151" s="21" t="s">
        <v>64</v>
      </c>
      <c r="K151" s="49">
        <v>0.469944297675567</v>
      </c>
      <c r="L151" s="49">
        <v>0.45115063795025556</v>
      </c>
      <c r="M151" s="19">
        <v>-1.879365972531144E-2</v>
      </c>
    </row>
    <row r="152" spans="2:13" ht="11.25" customHeight="1" x14ac:dyDescent="0.25"/>
    <row r="153" spans="2:13" x14ac:dyDescent="0.25">
      <c r="B153" s="14" t="s">
        <v>223</v>
      </c>
    </row>
    <row r="154" spans="2:13" s="4" customFormat="1" ht="35.1" customHeight="1" x14ac:dyDescent="0.25">
      <c r="B154" s="15"/>
      <c r="C154" s="16">
        <v>2021</v>
      </c>
      <c r="D154" s="16">
        <v>2022</v>
      </c>
      <c r="E154" s="16">
        <v>2023</v>
      </c>
      <c r="F154" s="16">
        <v>2024</v>
      </c>
      <c r="G154" s="16">
        <v>2025</v>
      </c>
      <c r="H154" s="17" t="s">
        <v>88</v>
      </c>
      <c r="I154" s="17" t="s">
        <v>90</v>
      </c>
      <c r="J154" s="15"/>
      <c r="K154" s="17" t="s">
        <v>98</v>
      </c>
      <c r="L154" s="17" t="s">
        <v>99</v>
      </c>
      <c r="M154" s="18" t="s">
        <v>91</v>
      </c>
    </row>
    <row r="155" spans="2:13" ht="15" customHeight="1" x14ac:dyDescent="0.25">
      <c r="B155" s="20" t="s">
        <v>65</v>
      </c>
      <c r="C155" s="8">
        <v>116857.13400000001</v>
      </c>
      <c r="D155" s="8">
        <v>136993.45000000001</v>
      </c>
      <c r="E155" s="8">
        <v>131827.77600000001</v>
      </c>
      <c r="F155" s="8">
        <v>106626.443</v>
      </c>
      <c r="G155" s="8">
        <v>112040.773</v>
      </c>
      <c r="H155" s="6">
        <v>5.0778492160711037</v>
      </c>
      <c r="I155" s="6">
        <v>-1.0467149614403204</v>
      </c>
      <c r="J155" s="22" t="s">
        <v>65</v>
      </c>
      <c r="K155" s="8">
        <v>60826.290999999997</v>
      </c>
      <c r="L155" s="8">
        <v>60560.985000000001</v>
      </c>
      <c r="M155" s="6">
        <v>-0.43616994499960032</v>
      </c>
    </row>
    <row r="156" spans="2:13" ht="15" customHeight="1" x14ac:dyDescent="0.25">
      <c r="B156" s="20" t="s">
        <v>64</v>
      </c>
      <c r="C156" s="8">
        <v>324402.52899999998</v>
      </c>
      <c r="D156" s="8">
        <v>402193.66499999998</v>
      </c>
      <c r="E156" s="8">
        <v>343528.04700000002</v>
      </c>
      <c r="F156" s="8">
        <v>298681.19199999998</v>
      </c>
      <c r="G156" s="8">
        <v>303520.34700000001</v>
      </c>
      <c r="H156" s="6">
        <v>1.6201739947522471</v>
      </c>
      <c r="I156" s="6">
        <v>-1.6496534162310006</v>
      </c>
      <c r="J156" s="22" t="s">
        <v>64</v>
      </c>
      <c r="K156" s="8">
        <v>164222.31700000001</v>
      </c>
      <c r="L156" s="8">
        <v>168271.21599999999</v>
      </c>
      <c r="M156" s="6">
        <v>2.4654986447426483</v>
      </c>
    </row>
    <row r="157" spans="2:13" ht="15" customHeight="1" x14ac:dyDescent="0.25">
      <c r="B157" s="20" t="s">
        <v>86</v>
      </c>
      <c r="C157" s="8">
        <v>-207545.39499999996</v>
      </c>
      <c r="D157" s="8">
        <v>-265200.21499999997</v>
      </c>
      <c r="E157" s="8">
        <v>-211700.27100000001</v>
      </c>
      <c r="F157" s="8">
        <v>-192054.74899999998</v>
      </c>
      <c r="G157" s="8">
        <v>-191479.57400000002</v>
      </c>
      <c r="H157" s="7" t="s">
        <v>63</v>
      </c>
      <c r="I157" s="7" t="s">
        <v>63</v>
      </c>
      <c r="J157" s="22" t="s">
        <v>86</v>
      </c>
      <c r="K157" s="8">
        <v>-103396.02600000001</v>
      </c>
      <c r="L157" s="8">
        <v>-107710.23099999999</v>
      </c>
      <c r="M157" s="7" t="s">
        <v>63</v>
      </c>
    </row>
    <row r="158" spans="2:13" ht="15" customHeight="1" x14ac:dyDescent="0.25">
      <c r="B158" s="21" t="s">
        <v>61</v>
      </c>
      <c r="C158" s="25">
        <v>36.022263562563047</v>
      </c>
      <c r="D158" s="25">
        <v>34.06156335157592</v>
      </c>
      <c r="E158" s="25">
        <v>38.374676289531614</v>
      </c>
      <c r="F158" s="25">
        <v>35.699081782156547</v>
      </c>
      <c r="G158" s="25">
        <v>36.913760183596523</v>
      </c>
      <c r="H158" s="19" t="s">
        <v>63</v>
      </c>
      <c r="I158" s="19" t="s">
        <v>63</v>
      </c>
      <c r="J158" s="21" t="s">
        <v>61</v>
      </c>
      <c r="K158" s="25">
        <v>37.038992087780606</v>
      </c>
      <c r="L158" s="25">
        <v>35.990103619385508</v>
      </c>
      <c r="M158" s="19" t="s">
        <v>63</v>
      </c>
    </row>
    <row r="159" spans="2:13" ht="11.25" customHeight="1" x14ac:dyDescent="0.25"/>
    <row r="160" spans="2:13" x14ac:dyDescent="0.25">
      <c r="B160" s="14" t="s">
        <v>224</v>
      </c>
    </row>
    <row r="161" spans="2:13" s="4" customFormat="1" ht="35.1" customHeight="1" x14ac:dyDescent="0.25">
      <c r="B161" s="15"/>
      <c r="C161" s="16">
        <v>2021</v>
      </c>
      <c r="D161" s="16">
        <v>2022</v>
      </c>
      <c r="E161" s="16">
        <v>2023</v>
      </c>
      <c r="F161" s="16">
        <v>2024</v>
      </c>
      <c r="G161" s="16">
        <v>2025</v>
      </c>
      <c r="H161" s="17" t="s">
        <v>92</v>
      </c>
      <c r="I161" s="17" t="s">
        <v>93</v>
      </c>
      <c r="J161" s="15"/>
      <c r="K161" s="17" t="s">
        <v>98</v>
      </c>
      <c r="L161" s="17" t="s">
        <v>99</v>
      </c>
      <c r="M161" s="18" t="s">
        <v>94</v>
      </c>
    </row>
    <row r="162" spans="2:13" ht="15" customHeight="1" x14ac:dyDescent="0.25">
      <c r="B162" s="20" t="s">
        <v>65</v>
      </c>
      <c r="C162" s="47">
        <v>0.18368412890897692</v>
      </c>
      <c r="D162" s="47">
        <v>0.17473044034731294</v>
      </c>
      <c r="E162" s="47">
        <v>0.17045190186522113</v>
      </c>
      <c r="F162" s="47">
        <v>0.13514969271952756</v>
      </c>
      <c r="G162" s="47">
        <v>0.14188203328854807</v>
      </c>
      <c r="H162" s="48">
        <v>6.7323405690205007E-3</v>
      </c>
      <c r="I162" s="48">
        <v>-1.0450523905107215E-2</v>
      </c>
      <c r="J162" s="22" t="s">
        <v>65</v>
      </c>
      <c r="K162" s="47">
        <v>0.14962837375071372</v>
      </c>
      <c r="L162" s="47">
        <v>0.14643208199635496</v>
      </c>
      <c r="M162" s="48">
        <v>-3.1962917543587599E-3</v>
      </c>
    </row>
    <row r="163" spans="2:13" ht="15" customHeight="1" x14ac:dyDescent="0.25">
      <c r="B163" s="21" t="s">
        <v>64</v>
      </c>
      <c r="C163" s="49">
        <v>0.39016145299274696</v>
      </c>
      <c r="D163" s="49">
        <v>0.36709376903590779</v>
      </c>
      <c r="E163" s="49">
        <v>0.32670779220142182</v>
      </c>
      <c r="F163" s="49">
        <v>0.27850763144106039</v>
      </c>
      <c r="G163" s="49">
        <v>0.27082360036981201</v>
      </c>
      <c r="H163" s="19">
        <v>-7.6840310712483761E-3</v>
      </c>
      <c r="I163" s="19">
        <v>-2.9834463155733737E-2</v>
      </c>
      <c r="J163" s="21" t="s">
        <v>64</v>
      </c>
      <c r="K163" s="49">
        <v>0.29286394096042123</v>
      </c>
      <c r="L163" s="49">
        <v>0.28221309243449583</v>
      </c>
      <c r="M163" s="19">
        <v>-1.0650848525925405E-2</v>
      </c>
    </row>
    <row r="164" spans="2:13" ht="11.25" customHeight="1" x14ac:dyDescent="0.25"/>
    <row r="165" spans="2:13" x14ac:dyDescent="0.25">
      <c r="B165" s="14" t="s">
        <v>225</v>
      </c>
    </row>
    <row r="166" spans="2:13" s="4" customFormat="1" ht="35.1" customHeight="1" x14ac:dyDescent="0.25">
      <c r="B166" s="15"/>
      <c r="C166" s="16">
        <v>2021</v>
      </c>
      <c r="D166" s="16">
        <v>2022</v>
      </c>
      <c r="E166" s="16">
        <v>2023</v>
      </c>
      <c r="F166" s="16">
        <v>2024</v>
      </c>
      <c r="G166" s="16">
        <v>2025</v>
      </c>
      <c r="H166" s="17" t="s">
        <v>88</v>
      </c>
      <c r="I166" s="17" t="s">
        <v>90</v>
      </c>
      <c r="J166" s="15"/>
      <c r="K166" s="17" t="s">
        <v>98</v>
      </c>
      <c r="L166" s="17" t="s">
        <v>99</v>
      </c>
      <c r="M166" s="18" t="s">
        <v>91</v>
      </c>
    </row>
    <row r="167" spans="2:13" ht="15" customHeight="1" x14ac:dyDescent="0.25">
      <c r="B167" s="20" t="s">
        <v>65</v>
      </c>
      <c r="C167" s="8">
        <v>31015.703000000001</v>
      </c>
      <c r="D167" s="8">
        <v>40469.222000000002</v>
      </c>
      <c r="E167" s="8">
        <v>39753.694000000003</v>
      </c>
      <c r="F167" s="8">
        <v>41435.523999999998</v>
      </c>
      <c r="G167" s="8">
        <v>45888.627999999997</v>
      </c>
      <c r="H167" s="6">
        <v>10.747068143750276</v>
      </c>
      <c r="I167" s="6">
        <v>10.288660217318068</v>
      </c>
      <c r="J167" s="22" t="s">
        <v>65</v>
      </c>
      <c r="K167" s="8">
        <v>24877.155999999999</v>
      </c>
      <c r="L167" s="8">
        <v>23189.684000000001</v>
      </c>
      <c r="M167" s="6">
        <v>-6.7832191107375692</v>
      </c>
    </row>
    <row r="168" spans="2:13" ht="15" customHeight="1" x14ac:dyDescent="0.25">
      <c r="B168" s="20" t="s">
        <v>64</v>
      </c>
      <c r="C168" s="8">
        <v>73756.857000000004</v>
      </c>
      <c r="D168" s="8">
        <v>89671.740999999995</v>
      </c>
      <c r="E168" s="8">
        <v>92243.918000000005</v>
      </c>
      <c r="F168" s="8">
        <v>87879.024999999994</v>
      </c>
      <c r="G168" s="8">
        <v>89503.607000000004</v>
      </c>
      <c r="H168" s="6">
        <v>1.8486572876747431</v>
      </c>
      <c r="I168" s="6">
        <v>4.9565469290834274</v>
      </c>
      <c r="J168" s="22" t="s">
        <v>64</v>
      </c>
      <c r="K168" s="8">
        <v>46435.608999999997</v>
      </c>
      <c r="L168" s="8">
        <v>48100.663</v>
      </c>
      <c r="M168" s="6">
        <v>3.5857266349193435</v>
      </c>
    </row>
    <row r="169" spans="2:13" ht="15" customHeight="1" x14ac:dyDescent="0.25">
      <c r="B169" s="20" t="s">
        <v>86</v>
      </c>
      <c r="C169" s="8">
        <v>-42741.154000000002</v>
      </c>
      <c r="D169" s="8">
        <v>-49202.518999999993</v>
      </c>
      <c r="E169" s="8">
        <v>-52490.224000000002</v>
      </c>
      <c r="F169" s="8">
        <v>-46443.500999999997</v>
      </c>
      <c r="G169" s="8">
        <v>-43614.979000000007</v>
      </c>
      <c r="H169" s="7" t="s">
        <v>63</v>
      </c>
      <c r="I169" s="7" t="s">
        <v>63</v>
      </c>
      <c r="J169" s="22" t="s">
        <v>86</v>
      </c>
      <c r="K169" s="8">
        <v>-21558.452999999998</v>
      </c>
      <c r="L169" s="8">
        <v>-24910.978999999999</v>
      </c>
      <c r="M169" s="7" t="s">
        <v>63</v>
      </c>
    </row>
    <row r="170" spans="2:13" ht="15" customHeight="1" x14ac:dyDescent="0.25">
      <c r="B170" s="21" t="s">
        <v>61</v>
      </c>
      <c r="C170" s="25">
        <v>42.051280737193018</v>
      </c>
      <c r="D170" s="25">
        <v>45.130407359883876</v>
      </c>
      <c r="E170" s="25">
        <v>43.096276548010458</v>
      </c>
      <c r="F170" s="25">
        <v>47.150641464217429</v>
      </c>
      <c r="G170" s="25">
        <v>51.270143783143837</v>
      </c>
      <c r="H170" s="19" t="s">
        <v>63</v>
      </c>
      <c r="I170" s="19" t="s">
        <v>63</v>
      </c>
      <c r="J170" s="21" t="s">
        <v>61</v>
      </c>
      <c r="K170" s="25">
        <v>53.573446188678176</v>
      </c>
      <c r="L170" s="25">
        <v>48.21073672103023</v>
      </c>
      <c r="M170" s="19" t="s">
        <v>63</v>
      </c>
    </row>
    <row r="171" spans="2:13" ht="11.25" customHeight="1" x14ac:dyDescent="0.25"/>
    <row r="172" spans="2:13" x14ac:dyDescent="0.25">
      <c r="B172" s="14" t="s">
        <v>226</v>
      </c>
    </row>
    <row r="173" spans="2:13" s="4" customFormat="1" ht="35.1" customHeight="1" x14ac:dyDescent="0.25">
      <c r="B173" s="15"/>
      <c r="C173" s="16">
        <v>2021</v>
      </c>
      <c r="D173" s="16">
        <v>2022</v>
      </c>
      <c r="E173" s="16">
        <v>2023</v>
      </c>
      <c r="F173" s="16">
        <v>2024</v>
      </c>
      <c r="G173" s="16">
        <v>2025</v>
      </c>
      <c r="H173" s="17" t="s">
        <v>92</v>
      </c>
      <c r="I173" s="17" t="s">
        <v>93</v>
      </c>
      <c r="J173" s="15"/>
      <c r="K173" s="17" t="s">
        <v>98</v>
      </c>
      <c r="L173" s="17" t="s">
        <v>99</v>
      </c>
      <c r="M173" s="18" t="s">
        <v>94</v>
      </c>
    </row>
    <row r="174" spans="2:13" ht="15" customHeight="1" x14ac:dyDescent="0.25">
      <c r="B174" s="20" t="s">
        <v>65</v>
      </c>
      <c r="C174" s="47">
        <v>4.8752628042841972E-2</v>
      </c>
      <c r="D174" s="47">
        <v>5.1617102719678676E-2</v>
      </c>
      <c r="E174" s="47">
        <v>5.1401100390770685E-2</v>
      </c>
      <c r="F174" s="47">
        <v>5.2519789451033354E-2</v>
      </c>
      <c r="G174" s="47">
        <v>5.8110736574994874E-2</v>
      </c>
      <c r="H174" s="48">
        <v>5.5909471239615205E-3</v>
      </c>
      <c r="I174" s="48">
        <v>2.3395271330382255E-3</v>
      </c>
      <c r="J174" s="22" t="s">
        <v>65</v>
      </c>
      <c r="K174" s="47">
        <v>6.119604425367331E-2</v>
      </c>
      <c r="L174" s="47">
        <v>5.6070978848140607E-2</v>
      </c>
      <c r="M174" s="48">
        <v>-5.1250654055327027E-3</v>
      </c>
    </row>
    <row r="175" spans="2:13" ht="15" customHeight="1" x14ac:dyDescent="0.25">
      <c r="B175" s="21" t="s">
        <v>64</v>
      </c>
      <c r="C175" s="49">
        <v>8.8707947450367322E-2</v>
      </c>
      <c r="D175" s="49">
        <v>8.1845986757901182E-2</v>
      </c>
      <c r="E175" s="49">
        <v>8.7727354598761464E-2</v>
      </c>
      <c r="F175" s="49">
        <v>8.1943489451788892E-2</v>
      </c>
      <c r="G175" s="49">
        <v>7.986182584927233E-2</v>
      </c>
      <c r="H175" s="19">
        <v>-2.0816636025165619E-3</v>
      </c>
      <c r="I175" s="19">
        <v>-2.2115304002737479E-3</v>
      </c>
      <c r="J175" s="21" t="s">
        <v>64</v>
      </c>
      <c r="K175" s="49">
        <v>8.281039813022005E-2</v>
      </c>
      <c r="L175" s="49">
        <v>8.0671175831875691E-2</v>
      </c>
      <c r="M175" s="19">
        <v>-2.1392222983443593E-3</v>
      </c>
    </row>
    <row r="176" spans="2:13" ht="11.25" customHeight="1" x14ac:dyDescent="0.25"/>
    <row r="177" spans="2:11" ht="12.75" customHeight="1" x14ac:dyDescent="0.25">
      <c r="B177" s="1" t="s">
        <v>80</v>
      </c>
    </row>
    <row r="178" spans="2:11" ht="5.0999999999999996" customHeight="1" x14ac:dyDescent="0.25"/>
    <row r="179" spans="2:11" ht="24.9" customHeight="1" x14ac:dyDescent="0.25">
      <c r="B179" s="28"/>
      <c r="C179" s="29"/>
      <c r="D179" s="30">
        <v>2021</v>
      </c>
      <c r="E179" s="30">
        <v>2022</v>
      </c>
      <c r="F179" s="30">
        <v>2023</v>
      </c>
      <c r="G179" s="30">
        <v>2024</v>
      </c>
      <c r="H179" s="30">
        <v>2025</v>
      </c>
      <c r="I179" s="31" t="s">
        <v>99</v>
      </c>
      <c r="J179" s="31" t="s">
        <v>89</v>
      </c>
      <c r="K179" s="32" t="s">
        <v>95</v>
      </c>
    </row>
    <row r="180" spans="2:11" ht="15" customHeight="1" x14ac:dyDescent="0.25">
      <c r="B180" s="23" t="s">
        <v>227</v>
      </c>
      <c r="C180" s="33"/>
      <c r="D180" s="34">
        <v>203</v>
      </c>
      <c r="E180" s="34">
        <v>207</v>
      </c>
      <c r="F180" s="34">
        <v>199</v>
      </c>
      <c r="G180" s="34">
        <v>208</v>
      </c>
      <c r="H180" s="34">
        <v>208</v>
      </c>
      <c r="I180" s="34">
        <v>197</v>
      </c>
      <c r="J180" s="6">
        <v>51.626262542535734</v>
      </c>
      <c r="K180" s="6">
        <v>54.561270156773936</v>
      </c>
    </row>
    <row r="181" spans="2:11" ht="15" customHeight="1" x14ac:dyDescent="0.25">
      <c r="B181" s="35" t="s">
        <v>193</v>
      </c>
      <c r="C181" s="36"/>
      <c r="D181" s="37">
        <v>188</v>
      </c>
      <c r="E181" s="37">
        <v>195</v>
      </c>
      <c r="F181" s="37">
        <v>181</v>
      </c>
      <c r="G181" s="37">
        <v>187</v>
      </c>
      <c r="H181" s="37">
        <v>189</v>
      </c>
      <c r="I181" s="37">
        <v>175</v>
      </c>
      <c r="J181" s="51">
        <v>52.885501830697606</v>
      </c>
      <c r="K181" s="51">
        <v>54.026472500232543</v>
      </c>
    </row>
    <row r="182" spans="2:11" ht="15" customHeight="1" x14ac:dyDescent="0.25">
      <c r="B182" s="35" t="s">
        <v>194</v>
      </c>
      <c r="C182" s="36"/>
      <c r="D182" s="37">
        <v>174</v>
      </c>
      <c r="E182" s="37">
        <v>174</v>
      </c>
      <c r="F182" s="37">
        <v>162</v>
      </c>
      <c r="G182" s="37">
        <v>172</v>
      </c>
      <c r="H182" s="37">
        <v>167</v>
      </c>
      <c r="I182" s="37">
        <v>146</v>
      </c>
      <c r="J182" s="51">
        <v>55.49438245352809</v>
      </c>
      <c r="K182" s="51">
        <v>58.990887915686208</v>
      </c>
    </row>
    <row r="183" spans="2:11" ht="15" customHeight="1" x14ac:dyDescent="0.25">
      <c r="B183" s="35" t="s">
        <v>195</v>
      </c>
      <c r="C183" s="36"/>
      <c r="D183" s="37">
        <v>145</v>
      </c>
      <c r="E183" s="37">
        <v>153</v>
      </c>
      <c r="F183" s="37">
        <v>152</v>
      </c>
      <c r="G183" s="37">
        <v>148</v>
      </c>
      <c r="H183" s="37">
        <v>156</v>
      </c>
      <c r="I183" s="37">
        <v>138</v>
      </c>
      <c r="J183" s="51">
        <v>43.078277261477297</v>
      </c>
      <c r="K183" s="51">
        <v>42.695346742856202</v>
      </c>
    </row>
    <row r="184" spans="2:11" ht="15" customHeight="1" x14ac:dyDescent="0.25">
      <c r="B184" s="35" t="s">
        <v>196</v>
      </c>
      <c r="C184" s="36"/>
      <c r="D184" s="37">
        <v>130</v>
      </c>
      <c r="E184" s="37">
        <v>132</v>
      </c>
      <c r="F184" s="37">
        <v>138</v>
      </c>
      <c r="G184" s="37">
        <v>136</v>
      </c>
      <c r="H184" s="37">
        <v>137</v>
      </c>
      <c r="I184" s="37">
        <v>124</v>
      </c>
      <c r="J184" s="51">
        <v>64.016853736582163</v>
      </c>
      <c r="K184" s="51">
        <v>73.497433637541889</v>
      </c>
    </row>
    <row r="185" spans="2:11" ht="15" customHeight="1" x14ac:dyDescent="0.25">
      <c r="B185" s="35" t="s">
        <v>197</v>
      </c>
      <c r="C185" s="36"/>
      <c r="D185" s="37">
        <v>182</v>
      </c>
      <c r="E185" s="37">
        <v>190</v>
      </c>
      <c r="F185" s="37">
        <v>185</v>
      </c>
      <c r="G185" s="37">
        <v>192</v>
      </c>
      <c r="H185" s="37">
        <v>193</v>
      </c>
      <c r="I185" s="37">
        <v>183</v>
      </c>
      <c r="J185" s="51">
        <v>52.293044022600327</v>
      </c>
      <c r="K185" s="51">
        <v>50.70758485637343</v>
      </c>
    </row>
    <row r="186" spans="2:11" ht="15" customHeight="1" x14ac:dyDescent="0.25">
      <c r="B186" s="35" t="s">
        <v>198</v>
      </c>
      <c r="C186" s="36"/>
      <c r="D186" s="37">
        <v>155</v>
      </c>
      <c r="E186" s="37">
        <v>171</v>
      </c>
      <c r="F186" s="37">
        <v>156</v>
      </c>
      <c r="G186" s="37">
        <v>160</v>
      </c>
      <c r="H186" s="37">
        <v>158</v>
      </c>
      <c r="I186" s="37">
        <v>146</v>
      </c>
      <c r="J186" s="51">
        <v>74.062620799539317</v>
      </c>
      <c r="K186" s="51">
        <v>76.306591334309303</v>
      </c>
    </row>
    <row r="187" spans="2:11" ht="15" customHeight="1" x14ac:dyDescent="0.25">
      <c r="B187" s="35" t="s">
        <v>199</v>
      </c>
      <c r="C187" s="36"/>
      <c r="D187" s="37">
        <v>76</v>
      </c>
      <c r="E187" s="37">
        <v>74</v>
      </c>
      <c r="F187" s="37">
        <v>82</v>
      </c>
      <c r="G187" s="37">
        <v>74</v>
      </c>
      <c r="H187" s="37">
        <v>74</v>
      </c>
      <c r="I187" s="37">
        <v>61</v>
      </c>
      <c r="J187" s="51">
        <v>50.562492102763343</v>
      </c>
      <c r="K187" s="51">
        <v>49.943038409959819</v>
      </c>
    </row>
    <row r="188" spans="2:11" ht="15" customHeight="1" x14ac:dyDescent="0.25">
      <c r="B188" s="26" t="s">
        <v>200</v>
      </c>
      <c r="C188" s="27"/>
      <c r="D188" s="38">
        <v>138</v>
      </c>
      <c r="E188" s="38">
        <v>148</v>
      </c>
      <c r="F188" s="38">
        <v>139</v>
      </c>
      <c r="G188" s="38">
        <v>133</v>
      </c>
      <c r="H188" s="38">
        <v>137</v>
      </c>
      <c r="I188" s="38">
        <v>124</v>
      </c>
      <c r="J188" s="52">
        <v>64.447884560854604</v>
      </c>
      <c r="K188" s="52">
        <v>66.321227145656664</v>
      </c>
    </row>
    <row r="190" spans="2:11" ht="12.75" customHeight="1" x14ac:dyDescent="0.25">
      <c r="B190" s="1" t="s">
        <v>79</v>
      </c>
    </row>
    <row r="191" spans="2:11" ht="5.0999999999999996" customHeight="1" x14ac:dyDescent="0.25"/>
    <row r="192" spans="2:11" ht="24.9" customHeight="1" x14ac:dyDescent="0.25">
      <c r="B192" s="28"/>
      <c r="C192" s="29"/>
      <c r="D192" s="30">
        <v>2021</v>
      </c>
      <c r="E192" s="30">
        <v>2022</v>
      </c>
      <c r="F192" s="30">
        <v>2023</v>
      </c>
      <c r="G192" s="30">
        <v>2024</v>
      </c>
      <c r="H192" s="30">
        <v>2025</v>
      </c>
      <c r="I192" s="31" t="s">
        <v>99</v>
      </c>
      <c r="J192" s="31" t="s">
        <v>89</v>
      </c>
      <c r="K192" s="32" t="s">
        <v>95</v>
      </c>
    </row>
    <row r="193" spans="2:13" ht="15" customHeight="1" x14ac:dyDescent="0.25">
      <c r="B193" s="23" t="s">
        <v>227</v>
      </c>
      <c r="C193" s="33"/>
      <c r="D193" s="34">
        <v>178</v>
      </c>
      <c r="E193" s="34">
        <v>194</v>
      </c>
      <c r="F193" s="34">
        <v>194</v>
      </c>
      <c r="G193" s="34">
        <v>188</v>
      </c>
      <c r="H193" s="34">
        <v>188</v>
      </c>
      <c r="I193" s="34">
        <v>169</v>
      </c>
      <c r="J193" s="6">
        <v>59.505788611685048</v>
      </c>
      <c r="K193" s="6">
        <v>60.117219151051629</v>
      </c>
    </row>
    <row r="194" spans="2:13" ht="15" customHeight="1" x14ac:dyDescent="0.25">
      <c r="B194" s="35" t="s">
        <v>193</v>
      </c>
      <c r="C194" s="36"/>
      <c r="D194" s="37">
        <v>159</v>
      </c>
      <c r="E194" s="37">
        <v>177</v>
      </c>
      <c r="F194" s="37">
        <v>187</v>
      </c>
      <c r="G194" s="37">
        <v>175</v>
      </c>
      <c r="H194" s="37">
        <v>176</v>
      </c>
      <c r="I194" s="37">
        <v>155</v>
      </c>
      <c r="J194" s="51">
        <v>67.756158284774671</v>
      </c>
      <c r="K194" s="51">
        <v>68.265247755506934</v>
      </c>
    </row>
    <row r="195" spans="2:13" ht="15" customHeight="1" x14ac:dyDescent="0.25">
      <c r="B195" s="35" t="s">
        <v>194</v>
      </c>
      <c r="C195" s="36"/>
      <c r="D195" s="37">
        <v>120</v>
      </c>
      <c r="E195" s="37">
        <v>136</v>
      </c>
      <c r="F195" s="37">
        <v>130</v>
      </c>
      <c r="G195" s="37">
        <v>130</v>
      </c>
      <c r="H195" s="37">
        <v>138</v>
      </c>
      <c r="I195" s="37">
        <v>119</v>
      </c>
      <c r="J195" s="51">
        <v>54.224643485618365</v>
      </c>
      <c r="K195" s="51">
        <v>57.674342231968126</v>
      </c>
    </row>
    <row r="196" spans="2:13" ht="15" customHeight="1" x14ac:dyDescent="0.25">
      <c r="B196" s="35" t="s">
        <v>195</v>
      </c>
      <c r="C196" s="36"/>
      <c r="D196" s="37">
        <v>128</v>
      </c>
      <c r="E196" s="37">
        <v>132</v>
      </c>
      <c r="F196" s="37">
        <v>134</v>
      </c>
      <c r="G196" s="37">
        <v>130</v>
      </c>
      <c r="H196" s="37">
        <v>122</v>
      </c>
      <c r="I196" s="37">
        <v>114</v>
      </c>
      <c r="J196" s="51">
        <v>43.229452917150674</v>
      </c>
      <c r="K196" s="51">
        <v>43.914991640305416</v>
      </c>
    </row>
    <row r="197" spans="2:13" ht="15" customHeight="1" x14ac:dyDescent="0.25">
      <c r="B197" s="35" t="s">
        <v>196</v>
      </c>
      <c r="C197" s="36"/>
      <c r="D197" s="37">
        <v>100</v>
      </c>
      <c r="E197" s="37">
        <v>128</v>
      </c>
      <c r="F197" s="37">
        <v>125</v>
      </c>
      <c r="G197" s="37">
        <v>128</v>
      </c>
      <c r="H197" s="37">
        <v>133</v>
      </c>
      <c r="I197" s="37">
        <v>120</v>
      </c>
      <c r="J197" s="51">
        <v>73.85115068260545</v>
      </c>
      <c r="K197" s="51">
        <v>74.211974991810408</v>
      </c>
    </row>
    <row r="198" spans="2:13" ht="15" customHeight="1" x14ac:dyDescent="0.25">
      <c r="B198" s="35" t="s">
        <v>197</v>
      </c>
      <c r="C198" s="36"/>
      <c r="D198" s="37">
        <v>104</v>
      </c>
      <c r="E198" s="37">
        <v>125</v>
      </c>
      <c r="F198" s="37">
        <v>119</v>
      </c>
      <c r="G198" s="37">
        <v>136</v>
      </c>
      <c r="H198" s="37">
        <v>124</v>
      </c>
      <c r="I198" s="37">
        <v>119</v>
      </c>
      <c r="J198" s="51">
        <v>79.06231119608708</v>
      </c>
      <c r="K198" s="51">
        <v>81.687306482882079</v>
      </c>
    </row>
    <row r="199" spans="2:13" ht="15" customHeight="1" x14ac:dyDescent="0.25">
      <c r="B199" s="35" t="s">
        <v>198</v>
      </c>
      <c r="C199" s="36"/>
      <c r="D199" s="37">
        <v>112</v>
      </c>
      <c r="E199" s="37">
        <v>130</v>
      </c>
      <c r="F199" s="37">
        <v>130</v>
      </c>
      <c r="G199" s="37">
        <v>119</v>
      </c>
      <c r="H199" s="37">
        <v>122</v>
      </c>
      <c r="I199" s="37">
        <v>112</v>
      </c>
      <c r="J199" s="51">
        <v>63.371360160039309</v>
      </c>
      <c r="K199" s="51">
        <v>64.640818489072942</v>
      </c>
    </row>
    <row r="200" spans="2:13" ht="15" customHeight="1" x14ac:dyDescent="0.25">
      <c r="B200" s="35" t="s">
        <v>199</v>
      </c>
      <c r="C200" s="36"/>
      <c r="D200" s="37">
        <v>77</v>
      </c>
      <c r="E200" s="37">
        <v>76</v>
      </c>
      <c r="F200" s="37">
        <v>82</v>
      </c>
      <c r="G200" s="37">
        <v>78</v>
      </c>
      <c r="H200" s="37">
        <v>79</v>
      </c>
      <c r="I200" s="37">
        <v>64</v>
      </c>
      <c r="J200" s="51">
        <v>66.84494565367639</v>
      </c>
      <c r="K200" s="51">
        <v>71.031509037172469</v>
      </c>
    </row>
    <row r="201" spans="2:13" ht="15" customHeight="1" x14ac:dyDescent="0.25">
      <c r="B201" s="26" t="s">
        <v>200</v>
      </c>
      <c r="C201" s="27"/>
      <c r="D201" s="38">
        <v>72</v>
      </c>
      <c r="E201" s="38">
        <v>97</v>
      </c>
      <c r="F201" s="38">
        <v>96</v>
      </c>
      <c r="G201" s="38">
        <v>104</v>
      </c>
      <c r="H201" s="38">
        <v>104</v>
      </c>
      <c r="I201" s="38">
        <v>88</v>
      </c>
      <c r="J201" s="52">
        <v>67.194620435799862</v>
      </c>
      <c r="K201" s="52">
        <v>70.925629445066065</v>
      </c>
    </row>
    <row r="203" spans="2:13" ht="12.75" customHeight="1" x14ac:dyDescent="0.25">
      <c r="B203" s="5" t="s">
        <v>72</v>
      </c>
    </row>
    <row r="204" spans="2:13" ht="11.25" customHeight="1" x14ac:dyDescent="0.25"/>
    <row r="205" spans="2:13" ht="12.75" customHeight="1" x14ac:dyDescent="0.25">
      <c r="B205" s="1" t="s">
        <v>77</v>
      </c>
    </row>
    <row r="206" spans="2:13" ht="11.25" customHeight="1" x14ac:dyDescent="0.25"/>
    <row r="207" spans="2:13" x14ac:dyDescent="0.25">
      <c r="B207" s="14" t="s">
        <v>228</v>
      </c>
    </row>
    <row r="208" spans="2:13" s="4" customFormat="1" ht="35.1" customHeight="1" x14ac:dyDescent="0.25">
      <c r="B208" s="15"/>
      <c r="C208" s="16">
        <v>2021</v>
      </c>
      <c r="D208" s="16">
        <v>2022</v>
      </c>
      <c r="E208" s="16">
        <v>2023</v>
      </c>
      <c r="F208" s="16">
        <v>2024</v>
      </c>
      <c r="G208" s="16">
        <v>2025</v>
      </c>
      <c r="H208" s="17" t="s">
        <v>88</v>
      </c>
      <c r="I208" s="17" t="s">
        <v>90</v>
      </c>
      <c r="J208" s="15"/>
      <c r="K208" s="17" t="s">
        <v>98</v>
      </c>
      <c r="L208" s="17" t="s">
        <v>99</v>
      </c>
      <c r="M208" s="18" t="s">
        <v>91</v>
      </c>
    </row>
    <row r="209" spans="2:13" ht="12.75" customHeight="1" x14ac:dyDescent="0.25">
      <c r="B209" s="23" t="s">
        <v>54</v>
      </c>
      <c r="C209" s="8">
        <v>6667496.9160000002</v>
      </c>
      <c r="D209" s="8">
        <v>7866867.8080000002</v>
      </c>
      <c r="E209" s="8">
        <v>7561808.4029999999</v>
      </c>
      <c r="F209" s="8">
        <v>7296716.2070000004</v>
      </c>
      <c r="G209" s="8">
        <v>7433017.2920000004</v>
      </c>
      <c r="H209" s="6">
        <v>1.8679784321232265</v>
      </c>
      <c r="I209" s="6">
        <v>2.7544360197325535</v>
      </c>
      <c r="J209" s="23" t="s">
        <v>54</v>
      </c>
      <c r="K209" s="8">
        <v>3679795.753</v>
      </c>
      <c r="L209" s="8">
        <v>3872905.22</v>
      </c>
      <c r="M209" s="6">
        <v>5.2478311287403718</v>
      </c>
    </row>
    <row r="210" spans="2:13" ht="12.75" customHeight="1" x14ac:dyDescent="0.25">
      <c r="B210" s="23" t="s">
        <v>40</v>
      </c>
      <c r="C210" s="8">
        <v>1547302.88</v>
      </c>
      <c r="D210" s="8">
        <v>1630921.5830000001</v>
      </c>
      <c r="E210" s="8">
        <v>1580795.2320000001</v>
      </c>
      <c r="F210" s="8">
        <v>1609690.682</v>
      </c>
      <c r="G210" s="8">
        <v>1628682.5079999999</v>
      </c>
      <c r="H210" s="6">
        <v>1.1798431967316243</v>
      </c>
      <c r="I210" s="6">
        <v>1.2896975997850779</v>
      </c>
      <c r="J210" s="23" t="s">
        <v>40</v>
      </c>
      <c r="K210" s="8">
        <v>801562.03</v>
      </c>
      <c r="L210" s="8">
        <v>904583.54</v>
      </c>
      <c r="M210" s="6">
        <v>12.852593579064617</v>
      </c>
    </row>
    <row r="211" spans="2:13" ht="12.75" customHeight="1" x14ac:dyDescent="0.25">
      <c r="B211" s="23" t="s">
        <v>43</v>
      </c>
      <c r="C211" s="8">
        <v>1048573.866</v>
      </c>
      <c r="D211" s="8">
        <v>1318431.9850000001</v>
      </c>
      <c r="E211" s="8">
        <v>1351153.382</v>
      </c>
      <c r="F211" s="8">
        <v>1236866.838</v>
      </c>
      <c r="G211" s="8">
        <v>1174816.2760000001</v>
      </c>
      <c r="H211" s="6">
        <v>-5.0167536305149056</v>
      </c>
      <c r="I211" s="6">
        <v>2.8827895884582899</v>
      </c>
      <c r="J211" s="23" t="s">
        <v>43</v>
      </c>
      <c r="K211" s="8">
        <v>592131.52399999998</v>
      </c>
      <c r="L211" s="8">
        <v>631692.07400000002</v>
      </c>
      <c r="M211" s="6">
        <v>6.6810410181775843</v>
      </c>
    </row>
    <row r="212" spans="2:13" ht="12.75" customHeight="1" x14ac:dyDescent="0.25">
      <c r="B212" s="23" t="s">
        <v>33</v>
      </c>
      <c r="C212" s="8">
        <v>826806.34299999999</v>
      </c>
      <c r="D212" s="8">
        <v>980019.40099999995</v>
      </c>
      <c r="E212" s="8">
        <v>957378.46900000004</v>
      </c>
      <c r="F212" s="8">
        <v>947601.79500000004</v>
      </c>
      <c r="G212" s="8">
        <v>1033890.238</v>
      </c>
      <c r="H212" s="6">
        <v>9.1059813790242945</v>
      </c>
      <c r="I212" s="6">
        <v>5.74690340381252</v>
      </c>
      <c r="J212" s="23" t="s">
        <v>33</v>
      </c>
      <c r="K212" s="8">
        <v>512813.47899999999</v>
      </c>
      <c r="L212" s="8">
        <v>576830.66599999997</v>
      </c>
      <c r="M212" s="6">
        <v>12.483522688373014</v>
      </c>
    </row>
    <row r="213" spans="2:13" ht="12.75" customHeight="1" x14ac:dyDescent="0.25">
      <c r="B213" s="23" t="s">
        <v>47</v>
      </c>
      <c r="C213" s="8">
        <v>487389.348</v>
      </c>
      <c r="D213" s="8">
        <v>602959.65800000005</v>
      </c>
      <c r="E213" s="8">
        <v>547424.50300000003</v>
      </c>
      <c r="F213" s="8">
        <v>508703.24599999998</v>
      </c>
      <c r="G213" s="8">
        <v>582676.67200000002</v>
      </c>
      <c r="H213" s="6">
        <v>14.541567521273501</v>
      </c>
      <c r="I213" s="6">
        <v>4.5653750318880748</v>
      </c>
      <c r="J213" s="23" t="s">
        <v>69</v>
      </c>
      <c r="K213" s="8">
        <v>242556.978</v>
      </c>
      <c r="L213" s="8">
        <v>261036.85200000001</v>
      </c>
      <c r="M213" s="6">
        <v>7.6187764839319563</v>
      </c>
    </row>
    <row r="214" spans="2:13" ht="12.75" customHeight="1" x14ac:dyDescent="0.25">
      <c r="B214" s="23" t="s">
        <v>69</v>
      </c>
      <c r="C214" s="8">
        <v>492394.44300000003</v>
      </c>
      <c r="D214" s="8">
        <v>613276.43000000005</v>
      </c>
      <c r="E214" s="8">
        <v>540950.92299999995</v>
      </c>
      <c r="F214" s="8">
        <v>474730.09299999999</v>
      </c>
      <c r="G214" s="8">
        <v>490624.70899999997</v>
      </c>
      <c r="H214" s="6">
        <v>3.3481374436484224</v>
      </c>
      <c r="I214" s="6">
        <v>-8.9974830626438074E-2</v>
      </c>
      <c r="J214" s="23" t="s">
        <v>47</v>
      </c>
      <c r="K214" s="8">
        <v>288103.75599999999</v>
      </c>
      <c r="L214" s="8">
        <v>260645.08199999999</v>
      </c>
      <c r="M214" s="6">
        <v>-9.5308281923266556</v>
      </c>
    </row>
    <row r="215" spans="2:13" ht="12.75" customHeight="1" x14ac:dyDescent="0.25">
      <c r="B215" s="23" t="s">
        <v>51</v>
      </c>
      <c r="C215" s="8">
        <v>410484.94400000002</v>
      </c>
      <c r="D215" s="8">
        <v>445533.94400000002</v>
      </c>
      <c r="E215" s="8">
        <v>417004.41800000001</v>
      </c>
      <c r="F215" s="8">
        <v>424513.41100000002</v>
      </c>
      <c r="G215" s="8">
        <v>398804.38699999999</v>
      </c>
      <c r="H215" s="6">
        <v>-6.0561158573150555</v>
      </c>
      <c r="I215" s="6">
        <v>-0.71910727274100417</v>
      </c>
      <c r="J215" s="23" t="s">
        <v>74</v>
      </c>
      <c r="K215" s="8">
        <v>193481.48800000001</v>
      </c>
      <c r="L215" s="8">
        <v>193727.11900000001</v>
      </c>
      <c r="M215" s="6">
        <v>0.12695323079177165</v>
      </c>
    </row>
    <row r="216" spans="2:13" ht="12.75" customHeight="1" x14ac:dyDescent="0.25">
      <c r="B216" s="23" t="s">
        <v>74</v>
      </c>
      <c r="C216" s="8">
        <v>357894.924</v>
      </c>
      <c r="D216" s="8">
        <v>454719.10200000001</v>
      </c>
      <c r="E216" s="8">
        <v>424443.87</v>
      </c>
      <c r="F216" s="8">
        <v>429793.84399999998</v>
      </c>
      <c r="G216" s="8">
        <v>396924.43699999998</v>
      </c>
      <c r="H216" s="6">
        <v>-7.6477147029588464</v>
      </c>
      <c r="I216" s="6">
        <v>2.6214329576352169</v>
      </c>
      <c r="J216" s="23" t="s">
        <v>51</v>
      </c>
      <c r="K216" s="8">
        <v>192534.03899999999</v>
      </c>
      <c r="L216" s="8">
        <v>176403.32399999999</v>
      </c>
      <c r="M216" s="6">
        <v>-8.3781107402000732</v>
      </c>
    </row>
    <row r="217" spans="2:13" ht="12.75" customHeight="1" x14ac:dyDescent="0.25">
      <c r="B217" s="23" t="s">
        <v>35</v>
      </c>
      <c r="C217" s="8">
        <v>131067.246</v>
      </c>
      <c r="D217" s="8">
        <v>170791.46400000001</v>
      </c>
      <c r="E217" s="8">
        <v>160973.68400000001</v>
      </c>
      <c r="F217" s="8">
        <v>150045.51300000001</v>
      </c>
      <c r="G217" s="8">
        <v>156210.61499999999</v>
      </c>
      <c r="H217" s="6">
        <v>4.108821301440706</v>
      </c>
      <c r="I217" s="6">
        <v>4.4850348804843287</v>
      </c>
      <c r="J217" s="23" t="s">
        <v>35</v>
      </c>
      <c r="K217" s="8">
        <v>76879.23</v>
      </c>
      <c r="L217" s="8">
        <v>84286.646999999997</v>
      </c>
      <c r="M217" s="6">
        <v>9.6351342228583743</v>
      </c>
    </row>
    <row r="218" spans="2:13" ht="12.75" customHeight="1" x14ac:dyDescent="0.25">
      <c r="B218" s="23" t="s">
        <v>53</v>
      </c>
      <c r="C218" s="8">
        <v>142249.25399999999</v>
      </c>
      <c r="D218" s="8">
        <v>183054.448</v>
      </c>
      <c r="E218" s="8">
        <v>151851.15700000001</v>
      </c>
      <c r="F218" s="8">
        <v>144361.427</v>
      </c>
      <c r="G218" s="8">
        <v>144269.20800000001</v>
      </c>
      <c r="H218" s="6">
        <v>-6.3880637588864211E-2</v>
      </c>
      <c r="I218" s="6">
        <v>0.35312767009314516</v>
      </c>
      <c r="J218" s="23" t="s">
        <v>53</v>
      </c>
      <c r="K218" s="8">
        <v>66733.653000000006</v>
      </c>
      <c r="L218" s="8">
        <v>76971.475999999995</v>
      </c>
      <c r="M218" s="6">
        <v>15.341319618753657</v>
      </c>
    </row>
    <row r="219" spans="2:13" ht="12.75" customHeight="1" x14ac:dyDescent="0.25">
      <c r="B219" s="23" t="s">
        <v>37</v>
      </c>
      <c r="C219" s="8">
        <v>172173.29300000001</v>
      </c>
      <c r="D219" s="8">
        <v>187688.43100000001</v>
      </c>
      <c r="E219" s="8">
        <v>149939.04300000001</v>
      </c>
      <c r="F219" s="8">
        <v>133881.69899999999</v>
      </c>
      <c r="G219" s="8">
        <v>133062.277</v>
      </c>
      <c r="H219" s="6">
        <v>-0.61204929883657322</v>
      </c>
      <c r="I219" s="6">
        <v>-6.2389869098648969</v>
      </c>
      <c r="J219" s="23" t="s">
        <v>37</v>
      </c>
      <c r="K219" s="8">
        <v>65516.088000000003</v>
      </c>
      <c r="L219" s="8">
        <v>66142.487999999998</v>
      </c>
      <c r="M219" s="6">
        <v>0.95610104193033352</v>
      </c>
    </row>
    <row r="220" spans="2:13" ht="12.75" customHeight="1" x14ac:dyDescent="0.25">
      <c r="B220" s="23" t="s">
        <v>76</v>
      </c>
      <c r="C220" s="8">
        <v>88455.089000000007</v>
      </c>
      <c r="D220" s="8">
        <v>88588.486999999994</v>
      </c>
      <c r="E220" s="8">
        <v>104202.17200000001</v>
      </c>
      <c r="F220" s="8">
        <v>119636.54700000001</v>
      </c>
      <c r="G220" s="8">
        <v>122572.83199999999</v>
      </c>
      <c r="H220" s="6">
        <v>2.4543378036479009</v>
      </c>
      <c r="I220" s="6">
        <v>8.4970297988909529</v>
      </c>
      <c r="J220" s="23" t="s">
        <v>76</v>
      </c>
      <c r="K220" s="8">
        <v>68057.876999999993</v>
      </c>
      <c r="L220" s="8">
        <v>57109.292999999998</v>
      </c>
      <c r="M220" s="6">
        <v>-16.087166515640796</v>
      </c>
    </row>
    <row r="221" spans="2:13" ht="12.75" customHeight="1" x14ac:dyDescent="0.25">
      <c r="B221" s="23" t="s">
        <v>11</v>
      </c>
      <c r="C221" s="8">
        <v>51174.364999999998</v>
      </c>
      <c r="D221" s="8">
        <v>74215.547000000006</v>
      </c>
      <c r="E221" s="8">
        <v>90671.17</v>
      </c>
      <c r="F221" s="8">
        <v>87450.577000000005</v>
      </c>
      <c r="G221" s="8">
        <v>83156.887000000002</v>
      </c>
      <c r="H221" s="6">
        <v>-4.9098475359402167</v>
      </c>
      <c r="I221" s="6">
        <v>12.904548964981943</v>
      </c>
      <c r="J221" s="23" t="s">
        <v>11</v>
      </c>
      <c r="K221" s="8">
        <v>41689.644</v>
      </c>
      <c r="L221" s="8">
        <v>44731.205000000002</v>
      </c>
      <c r="M221" s="6">
        <v>7.295723129705789</v>
      </c>
    </row>
    <row r="222" spans="2:13" ht="12.75" customHeight="1" x14ac:dyDescent="0.25">
      <c r="B222" s="23" t="s">
        <v>50</v>
      </c>
      <c r="C222" s="8">
        <v>50457.175999999999</v>
      </c>
      <c r="D222" s="8">
        <v>60054.815000000002</v>
      </c>
      <c r="E222" s="8">
        <v>65531.995000000003</v>
      </c>
      <c r="F222" s="8">
        <v>74346.17</v>
      </c>
      <c r="G222" s="8">
        <v>79827.057000000001</v>
      </c>
      <c r="H222" s="6">
        <v>7.3721174876930489</v>
      </c>
      <c r="I222" s="6">
        <v>12.151941072543714</v>
      </c>
      <c r="J222" s="23" t="s">
        <v>50</v>
      </c>
      <c r="K222" s="8">
        <v>40030.517999999996</v>
      </c>
      <c r="L222" s="8">
        <v>41044.695</v>
      </c>
      <c r="M222" s="6">
        <v>2.5335095588820593</v>
      </c>
    </row>
    <row r="223" spans="2:13" ht="12.75" customHeight="1" x14ac:dyDescent="0.25">
      <c r="B223" s="23" t="s">
        <v>5</v>
      </c>
      <c r="C223" s="8">
        <v>45115.928999999996</v>
      </c>
      <c r="D223" s="8">
        <v>55756.406000000003</v>
      </c>
      <c r="E223" s="8">
        <v>63730.714</v>
      </c>
      <c r="F223" s="8">
        <v>60711.186000000002</v>
      </c>
      <c r="G223" s="8">
        <v>74038.462</v>
      </c>
      <c r="H223" s="6">
        <v>21.951928265740019</v>
      </c>
      <c r="I223" s="6">
        <v>13.183174601301451</v>
      </c>
      <c r="J223" s="23" t="s">
        <v>15</v>
      </c>
      <c r="K223" s="8">
        <v>30353.207999999999</v>
      </c>
      <c r="L223" s="8">
        <v>36819.120000000003</v>
      </c>
      <c r="M223" s="6">
        <v>21.302235994297554</v>
      </c>
    </row>
    <row r="224" spans="2:13" ht="12.75" customHeight="1" x14ac:dyDescent="0.25">
      <c r="B224" s="23" t="s">
        <v>34</v>
      </c>
      <c r="C224" s="8">
        <v>51761.620999999999</v>
      </c>
      <c r="D224" s="8">
        <v>74544.126000000004</v>
      </c>
      <c r="E224" s="8">
        <v>69615.457999999999</v>
      </c>
      <c r="F224" s="8">
        <v>61917.440999999999</v>
      </c>
      <c r="G224" s="8">
        <v>67482.797999999995</v>
      </c>
      <c r="H224" s="6">
        <v>8.9883511174177819</v>
      </c>
      <c r="I224" s="6">
        <v>6.855357874486856</v>
      </c>
      <c r="J224" s="23" t="s">
        <v>5</v>
      </c>
      <c r="K224" s="8">
        <v>39364.673000000003</v>
      </c>
      <c r="L224" s="8">
        <v>32346.42</v>
      </c>
      <c r="M224" s="6">
        <v>-17.828810619105116</v>
      </c>
    </row>
    <row r="225" spans="2:13" ht="12.75" customHeight="1" x14ac:dyDescent="0.25">
      <c r="B225" s="23" t="s">
        <v>15</v>
      </c>
      <c r="C225" s="8">
        <v>62401.36</v>
      </c>
      <c r="D225" s="8">
        <v>70726.688999999998</v>
      </c>
      <c r="E225" s="8">
        <v>62563.534</v>
      </c>
      <c r="F225" s="8">
        <v>61558.472000000002</v>
      </c>
      <c r="G225" s="8">
        <v>61404.985999999997</v>
      </c>
      <c r="H225" s="6">
        <v>-0.24933367416917757</v>
      </c>
      <c r="I225" s="6">
        <v>-0.40159227632853289</v>
      </c>
      <c r="J225" s="23" t="s">
        <v>34</v>
      </c>
      <c r="K225" s="8">
        <v>34199.050999999999</v>
      </c>
      <c r="L225" s="8">
        <v>31889.637999999999</v>
      </c>
      <c r="M225" s="6">
        <v>-6.7528569725516672</v>
      </c>
    </row>
    <row r="226" spans="2:13" ht="12.75" customHeight="1" x14ac:dyDescent="0.25">
      <c r="B226" s="23" t="s">
        <v>267</v>
      </c>
      <c r="C226" s="8">
        <v>26340.774000000001</v>
      </c>
      <c r="D226" s="8">
        <v>40589.678</v>
      </c>
      <c r="E226" s="8">
        <v>44255.48</v>
      </c>
      <c r="F226" s="8">
        <v>53498.504999999997</v>
      </c>
      <c r="G226" s="8">
        <v>61378.964999999997</v>
      </c>
      <c r="H226" s="6">
        <v>14.730243396521079</v>
      </c>
      <c r="I226" s="6">
        <v>23.551424547248679</v>
      </c>
      <c r="J226" s="23" t="s">
        <v>267</v>
      </c>
      <c r="K226" s="8">
        <v>30740.46</v>
      </c>
      <c r="L226" s="8">
        <v>31274.741999999998</v>
      </c>
      <c r="M226" s="6">
        <v>1.7380416558503002</v>
      </c>
    </row>
    <row r="227" spans="2:13" ht="12.75" customHeight="1" x14ac:dyDescent="0.25">
      <c r="B227" s="23" t="s">
        <v>52</v>
      </c>
      <c r="C227" s="8">
        <v>43038.203000000001</v>
      </c>
      <c r="D227" s="8">
        <v>59037.222999999998</v>
      </c>
      <c r="E227" s="8">
        <v>63946.195</v>
      </c>
      <c r="F227" s="8">
        <v>59119.642</v>
      </c>
      <c r="G227" s="8">
        <v>56303.7</v>
      </c>
      <c r="H227" s="6">
        <v>-4.763124242193487</v>
      </c>
      <c r="I227" s="6">
        <v>6.947515876129029</v>
      </c>
      <c r="J227" s="23" t="s">
        <v>52</v>
      </c>
      <c r="K227" s="8">
        <v>30258.887999999999</v>
      </c>
      <c r="L227" s="8">
        <v>25851.348000000002</v>
      </c>
      <c r="M227" s="6">
        <v>-14.566100380159369</v>
      </c>
    </row>
    <row r="228" spans="2:13" ht="12.75" customHeight="1" x14ac:dyDescent="0.25">
      <c r="B228" s="23" t="s">
        <v>1</v>
      </c>
      <c r="C228" s="8">
        <v>33779.125</v>
      </c>
      <c r="D228" s="8">
        <v>54000.476000000002</v>
      </c>
      <c r="E228" s="8">
        <v>42582.538</v>
      </c>
      <c r="F228" s="8">
        <v>35414.557000000001</v>
      </c>
      <c r="G228" s="8">
        <v>40388.114000000001</v>
      </c>
      <c r="H228" s="6">
        <v>14.043821019701024</v>
      </c>
      <c r="I228" s="6">
        <v>4.5686002125005176</v>
      </c>
      <c r="J228" s="23" t="s">
        <v>1</v>
      </c>
      <c r="K228" s="8">
        <v>16898.292000000001</v>
      </c>
      <c r="L228" s="8">
        <v>20804.050999999999</v>
      </c>
      <c r="M228" s="6">
        <v>23.113335951349391</v>
      </c>
    </row>
    <row r="229" spans="2:13" ht="12.75" customHeight="1" x14ac:dyDescent="0.25">
      <c r="B229" s="23" t="s">
        <v>13</v>
      </c>
      <c r="C229" s="8">
        <v>56427.978999999999</v>
      </c>
      <c r="D229" s="8">
        <v>47042.682999999997</v>
      </c>
      <c r="E229" s="8">
        <v>41677.656000000003</v>
      </c>
      <c r="F229" s="8">
        <v>38886.557000000001</v>
      </c>
      <c r="G229" s="8">
        <v>38175.970999999998</v>
      </c>
      <c r="H229" s="6">
        <v>-1.8273307148277562</v>
      </c>
      <c r="I229" s="6">
        <v>-9.3069726416915017</v>
      </c>
      <c r="J229" s="23" t="s">
        <v>30</v>
      </c>
      <c r="K229" s="8">
        <v>11928.620999999999</v>
      </c>
      <c r="L229" s="8">
        <v>19184.023000000001</v>
      </c>
      <c r="M229" s="6">
        <v>60.823476577887767</v>
      </c>
    </row>
    <row r="230" spans="2:13" ht="12.75" customHeight="1" x14ac:dyDescent="0.25">
      <c r="B230" s="21" t="s">
        <v>62</v>
      </c>
      <c r="C230" s="24">
        <v>542208.75400000066</v>
      </c>
      <c r="D230" s="24">
        <v>654915.23199999891</v>
      </c>
      <c r="E230" s="24">
        <v>631116.81000000052</v>
      </c>
      <c r="F230" s="24">
        <v>583988.00500000082</v>
      </c>
      <c r="G230" s="24">
        <v>608326.19299999997</v>
      </c>
      <c r="H230" s="25">
        <v>4.1675835448022802</v>
      </c>
      <c r="I230" s="25">
        <v>2.91827486364169</v>
      </c>
      <c r="J230" s="21" t="s">
        <v>62</v>
      </c>
      <c r="K230" s="24">
        <v>303962.25600000098</v>
      </c>
      <c r="L230" s="24">
        <v>299531.41700000037</v>
      </c>
      <c r="M230" s="25">
        <v>-1.4576938131425778</v>
      </c>
    </row>
    <row r="231" spans="2:13" ht="11.25" customHeight="1" x14ac:dyDescent="0.25">
      <c r="C231" s="10"/>
      <c r="D231" s="10"/>
      <c r="E231" s="10"/>
      <c r="F231" s="10"/>
      <c r="G231" s="10"/>
      <c r="H231" s="10"/>
      <c r="I231" s="10"/>
      <c r="J231" s="11"/>
      <c r="K231" s="10"/>
      <c r="L231" s="10"/>
      <c r="M231" s="10"/>
    </row>
    <row r="232" spans="2:13" x14ac:dyDescent="0.25">
      <c r="B232" s="14" t="s">
        <v>229</v>
      </c>
    </row>
    <row r="233" spans="2:13" s="4" customFormat="1" ht="35.1" customHeight="1" x14ac:dyDescent="0.25">
      <c r="B233" s="15"/>
      <c r="C233" s="16">
        <v>2021</v>
      </c>
      <c r="D233" s="16">
        <v>2022</v>
      </c>
      <c r="E233" s="16">
        <v>2023</v>
      </c>
      <c r="F233" s="16">
        <v>2024</v>
      </c>
      <c r="G233" s="16">
        <v>2025</v>
      </c>
      <c r="H233" s="17" t="s">
        <v>92</v>
      </c>
      <c r="I233" s="17" t="s">
        <v>93</v>
      </c>
      <c r="J233" s="15"/>
      <c r="K233" s="17" t="s">
        <v>98</v>
      </c>
      <c r="L233" s="17" t="s">
        <v>99</v>
      </c>
      <c r="M233" s="18" t="s">
        <v>94</v>
      </c>
    </row>
    <row r="234" spans="2:13" ht="12.75" customHeight="1" x14ac:dyDescent="0.25">
      <c r="B234" s="23" t="s">
        <v>54</v>
      </c>
      <c r="C234" s="48">
        <v>100</v>
      </c>
      <c r="D234" s="48">
        <v>100</v>
      </c>
      <c r="E234" s="48">
        <v>100</v>
      </c>
      <c r="F234" s="48">
        <v>100</v>
      </c>
      <c r="G234" s="48">
        <v>100</v>
      </c>
      <c r="H234" s="48" t="s">
        <v>63</v>
      </c>
      <c r="I234" s="48" t="s">
        <v>63</v>
      </c>
      <c r="J234" s="23" t="s">
        <v>54</v>
      </c>
      <c r="K234" s="48">
        <v>100</v>
      </c>
      <c r="L234" s="48">
        <v>100</v>
      </c>
      <c r="M234" s="48" t="s">
        <v>63</v>
      </c>
    </row>
    <row r="235" spans="2:13" ht="12.75" customHeight="1" x14ac:dyDescent="0.25">
      <c r="B235" s="23" t="s">
        <v>40</v>
      </c>
      <c r="C235" s="48">
        <v>23.206653103759752</v>
      </c>
      <c r="D235" s="48">
        <v>20.731523940716002</v>
      </c>
      <c r="E235" s="48">
        <v>20.904989226821066</v>
      </c>
      <c r="F235" s="48">
        <v>22.060480856522364</v>
      </c>
      <c r="G235" s="48">
        <v>21.911458617927831</v>
      </c>
      <c r="H235" s="48">
        <v>-0.14902223859453301</v>
      </c>
      <c r="I235" s="48">
        <v>-0.32379862145798022</v>
      </c>
      <c r="J235" s="23" t="s">
        <v>40</v>
      </c>
      <c r="K235" s="48">
        <v>21.782785888225355</v>
      </c>
      <c r="L235" s="48">
        <v>23.356717725201651</v>
      </c>
      <c r="M235" s="48">
        <v>1.5739318369762962</v>
      </c>
    </row>
    <row r="236" spans="2:13" ht="12.75" customHeight="1" x14ac:dyDescent="0.25">
      <c r="B236" s="23" t="s">
        <v>43</v>
      </c>
      <c r="C236" s="48">
        <v>15.726649433968781</v>
      </c>
      <c r="D236" s="48">
        <v>16.759300107461524</v>
      </c>
      <c r="E236" s="48">
        <v>17.868125056751719</v>
      </c>
      <c r="F236" s="48">
        <v>16.951006492666242</v>
      </c>
      <c r="G236" s="48">
        <v>15.805375258099158</v>
      </c>
      <c r="H236" s="48">
        <v>-1.1456312345670838</v>
      </c>
      <c r="I236" s="48">
        <v>1.9681456032594191E-2</v>
      </c>
      <c r="J236" s="23" t="s">
        <v>43</v>
      </c>
      <c r="K236" s="48">
        <v>16.091423648099415</v>
      </c>
      <c r="L236" s="48">
        <v>16.310548234898452</v>
      </c>
      <c r="M236" s="48">
        <v>0.21912458679903679</v>
      </c>
    </row>
    <row r="237" spans="2:13" ht="12.75" customHeight="1" x14ac:dyDescent="0.25">
      <c r="B237" s="23" t="s">
        <v>33</v>
      </c>
      <c r="C237" s="48">
        <v>12.400550812643225</v>
      </c>
      <c r="D237" s="48">
        <v>12.457555216618685</v>
      </c>
      <c r="E237" s="48">
        <v>12.660707835710024</v>
      </c>
      <c r="F237" s="48">
        <v>12.986688369364451</v>
      </c>
      <c r="G237" s="48">
        <v>13.909428666508743</v>
      </c>
      <c r="H237" s="48">
        <v>0.9227402971442924</v>
      </c>
      <c r="I237" s="48">
        <v>0.37721946346637969</v>
      </c>
      <c r="J237" s="23" t="s">
        <v>33</v>
      </c>
      <c r="K237" s="48">
        <v>13.935922356068875</v>
      </c>
      <c r="L237" s="48">
        <v>14.894004196673832</v>
      </c>
      <c r="M237" s="48">
        <v>0.95808184060495627</v>
      </c>
    </row>
    <row r="238" spans="2:13" ht="12.75" customHeight="1" x14ac:dyDescent="0.25">
      <c r="B238" s="23" t="s">
        <v>47</v>
      </c>
      <c r="C238" s="48">
        <v>7.3099298603410103</v>
      </c>
      <c r="D238" s="48">
        <v>7.6645454419208168</v>
      </c>
      <c r="E238" s="48">
        <v>7.2393331571693889</v>
      </c>
      <c r="F238" s="48">
        <v>6.9716737168972367</v>
      </c>
      <c r="G238" s="48">
        <v>7.8390329136879933</v>
      </c>
      <c r="H238" s="48">
        <v>0.86735919679075657</v>
      </c>
      <c r="I238" s="48">
        <v>0.13227576333674573</v>
      </c>
      <c r="J238" s="23" t="s">
        <v>69</v>
      </c>
      <c r="K238" s="48">
        <v>6.59158807393732</v>
      </c>
      <c r="L238" s="48">
        <v>6.7400784984869828</v>
      </c>
      <c r="M238" s="48">
        <v>0.14849042454966277</v>
      </c>
    </row>
    <row r="239" spans="2:13" ht="12.75" customHeight="1" x14ac:dyDescent="0.25">
      <c r="B239" s="23" t="s">
        <v>69</v>
      </c>
      <c r="C239" s="48">
        <v>7.3849969366824979</v>
      </c>
      <c r="D239" s="48">
        <v>7.7956874955537589</v>
      </c>
      <c r="E239" s="48">
        <v>7.1537242703132788</v>
      </c>
      <c r="F239" s="48">
        <v>6.5060786185513768</v>
      </c>
      <c r="G239" s="48">
        <v>6.6006130448270177</v>
      </c>
      <c r="H239" s="48">
        <v>9.4534426275640904E-2</v>
      </c>
      <c r="I239" s="48">
        <v>-0.19609597296387005</v>
      </c>
      <c r="J239" s="23" t="s">
        <v>47</v>
      </c>
      <c r="K239" s="48">
        <v>7.8293409563593235</v>
      </c>
      <c r="L239" s="48">
        <v>6.7299628365292126</v>
      </c>
      <c r="M239" s="48">
        <v>-1.0993781198301109</v>
      </c>
    </row>
    <row r="240" spans="2:13" ht="12.75" customHeight="1" x14ac:dyDescent="0.25">
      <c r="B240" s="23" t="s">
        <v>51</v>
      </c>
      <c r="C240" s="48">
        <v>6.1565074445697725</v>
      </c>
      <c r="D240" s="48">
        <v>5.6634222777574355</v>
      </c>
      <c r="E240" s="48">
        <v>5.5146123225571495</v>
      </c>
      <c r="F240" s="48">
        <v>5.8178692847167213</v>
      </c>
      <c r="G240" s="48">
        <v>5.3653095551011933</v>
      </c>
      <c r="H240" s="48">
        <v>-0.45255972961552793</v>
      </c>
      <c r="I240" s="48">
        <v>-0.19779947236714479</v>
      </c>
      <c r="J240" s="23" t="s">
        <v>74</v>
      </c>
      <c r="K240" s="48">
        <v>5.2579409561593682</v>
      </c>
      <c r="L240" s="48">
        <v>5.002113607107586</v>
      </c>
      <c r="M240" s="48">
        <v>-0.25582734905178217</v>
      </c>
    </row>
    <row r="241" spans="2:13" ht="12.75" customHeight="1" x14ac:dyDescent="0.25">
      <c r="B241" s="23" t="s">
        <v>74</v>
      </c>
      <c r="C241" s="48">
        <v>5.3677553737019226</v>
      </c>
      <c r="D241" s="48">
        <v>5.7801797754575928</v>
      </c>
      <c r="E241" s="48">
        <v>5.6129942386745766</v>
      </c>
      <c r="F241" s="48">
        <v>5.8902365366448457</v>
      </c>
      <c r="G241" s="48">
        <v>5.3400176725971216</v>
      </c>
      <c r="H241" s="48">
        <v>-0.55021886404772413</v>
      </c>
      <c r="I241" s="48">
        <v>-6.9344252762002512E-3</v>
      </c>
      <c r="J241" s="23" t="s">
        <v>51</v>
      </c>
      <c r="K241" s="48">
        <v>5.232193630394681</v>
      </c>
      <c r="L241" s="48">
        <v>4.5548061204554857</v>
      </c>
      <c r="M241" s="48">
        <v>-0.67738750993919528</v>
      </c>
    </row>
    <row r="242" spans="2:13" ht="12.75" customHeight="1" x14ac:dyDescent="0.25">
      <c r="B242" s="23" t="s">
        <v>35</v>
      </c>
      <c r="C242" s="48">
        <v>1.9657638788775107</v>
      </c>
      <c r="D242" s="48">
        <v>2.1710224217358554</v>
      </c>
      <c r="E242" s="48">
        <v>2.128772317692377</v>
      </c>
      <c r="F242" s="48">
        <v>2.0563430006508407</v>
      </c>
      <c r="G242" s="48">
        <v>2.1015774464580645</v>
      </c>
      <c r="H242" s="48">
        <v>4.52344458072238E-2</v>
      </c>
      <c r="I242" s="48">
        <v>3.3953391895138463E-2</v>
      </c>
      <c r="J242" s="23" t="s">
        <v>35</v>
      </c>
      <c r="K242" s="48">
        <v>2.0892254668570458</v>
      </c>
      <c r="L242" s="48">
        <v>2.1763157684504342</v>
      </c>
      <c r="M242" s="48">
        <v>8.7090301593388375E-2</v>
      </c>
    </row>
    <row r="243" spans="2:13" ht="12.75" customHeight="1" x14ac:dyDescent="0.25">
      <c r="B243" s="23" t="s">
        <v>53</v>
      </c>
      <c r="C243" s="48">
        <v>2.1334731128055608</v>
      </c>
      <c r="D243" s="48">
        <v>2.3269038258638042</v>
      </c>
      <c r="E243" s="48">
        <v>2.0081328289110845</v>
      </c>
      <c r="F243" s="48">
        <v>1.9784437670949697</v>
      </c>
      <c r="G243" s="48">
        <v>1.9409238850456316</v>
      </c>
      <c r="H243" s="48">
        <v>-3.7519882049338094E-2</v>
      </c>
      <c r="I243" s="48">
        <v>-4.8137306939982305E-2</v>
      </c>
      <c r="J243" s="23" t="s">
        <v>53</v>
      </c>
      <c r="K243" s="48">
        <v>1.8135151372353899</v>
      </c>
      <c r="L243" s="48">
        <v>1.9874350552787343</v>
      </c>
      <c r="M243" s="48">
        <v>0.17391991804334439</v>
      </c>
    </row>
    <row r="244" spans="2:13" ht="12.75" customHeight="1" x14ac:dyDescent="0.25">
      <c r="B244" s="23" t="s">
        <v>37</v>
      </c>
      <c r="C244" s="48">
        <v>2.5822778048361079</v>
      </c>
      <c r="D244" s="48">
        <v>2.3858088832906956</v>
      </c>
      <c r="E244" s="48">
        <v>1.9828463643764713</v>
      </c>
      <c r="F244" s="48">
        <v>1.8348212428977642</v>
      </c>
      <c r="G244" s="48">
        <v>1.790151586801932</v>
      </c>
      <c r="H244" s="48">
        <v>-4.4669656095832178E-2</v>
      </c>
      <c r="I244" s="48">
        <v>-0.19803155450854398</v>
      </c>
      <c r="J244" s="23" t="s">
        <v>37</v>
      </c>
      <c r="K244" s="48">
        <v>1.7804272953624447</v>
      </c>
      <c r="L244" s="48">
        <v>1.7078261471113405</v>
      </c>
      <c r="M244" s="48">
        <v>-7.2601148251104197E-2</v>
      </c>
    </row>
    <row r="245" spans="2:13" ht="12.75" customHeight="1" x14ac:dyDescent="0.25">
      <c r="B245" s="23" t="s">
        <v>76</v>
      </c>
      <c r="C245" s="48">
        <v>1.3266611160739232</v>
      </c>
      <c r="D245" s="48">
        <v>1.1260960418060197</v>
      </c>
      <c r="E245" s="48">
        <v>1.3780059801390874</v>
      </c>
      <c r="F245" s="48">
        <v>1.6395943545841674</v>
      </c>
      <c r="G245" s="48">
        <v>1.6490319769862847</v>
      </c>
      <c r="H245" s="48">
        <v>9.4376224021173183E-3</v>
      </c>
      <c r="I245" s="48">
        <v>8.0592715228090361E-2</v>
      </c>
      <c r="J245" s="23" t="s">
        <v>76</v>
      </c>
      <c r="K245" s="48">
        <v>1.8495014823720841</v>
      </c>
      <c r="L245" s="48">
        <v>1.4745853501676964</v>
      </c>
      <c r="M245" s="48">
        <v>-0.37491613220438769</v>
      </c>
    </row>
    <row r="246" spans="2:13" ht="12.75" customHeight="1" x14ac:dyDescent="0.25">
      <c r="B246" s="23" t="s">
        <v>11</v>
      </c>
      <c r="C246" s="48">
        <v>0.76751989006844257</v>
      </c>
      <c r="D246" s="48">
        <v>0.94339384887754818</v>
      </c>
      <c r="E246" s="48">
        <v>1.1990672755478435</v>
      </c>
      <c r="F246" s="48">
        <v>1.1984922329321996</v>
      </c>
      <c r="G246" s="48">
        <v>1.1187500813364177</v>
      </c>
      <c r="H246" s="48">
        <v>-7.9742151595781907E-2</v>
      </c>
      <c r="I246" s="48">
        <v>8.7807547816993792E-2</v>
      </c>
      <c r="J246" s="23" t="s">
        <v>11</v>
      </c>
      <c r="K246" s="48">
        <v>1.1329336408416688</v>
      </c>
      <c r="L246" s="48">
        <v>1.1549780451379081</v>
      </c>
      <c r="M246" s="48">
        <v>2.2044404296239328E-2</v>
      </c>
    </row>
    <row r="247" spans="2:13" ht="12.75" customHeight="1" x14ac:dyDescent="0.25">
      <c r="B247" s="23" t="s">
        <v>50</v>
      </c>
      <c r="C247" s="48">
        <v>0.75676339465441445</v>
      </c>
      <c r="D247" s="48">
        <v>0.76338914629948229</v>
      </c>
      <c r="E247" s="48">
        <v>0.86661802980886782</v>
      </c>
      <c r="F247" s="48">
        <v>1.018899021023691</v>
      </c>
      <c r="G247" s="48">
        <v>1.0739522573950713</v>
      </c>
      <c r="H247" s="48">
        <v>5.5053236371380265E-2</v>
      </c>
      <c r="I247" s="48">
        <v>7.9297215685164207E-2</v>
      </c>
      <c r="J247" s="23" t="s">
        <v>50</v>
      </c>
      <c r="K247" s="48">
        <v>1.0878461927503615</v>
      </c>
      <c r="L247" s="48">
        <v>1.0597908461080283</v>
      </c>
      <c r="M247" s="48">
        <v>-2.8055346642333223E-2</v>
      </c>
    </row>
    <row r="248" spans="2:13" ht="12.75" customHeight="1" x14ac:dyDescent="0.25">
      <c r="B248" s="23" t="s">
        <v>5</v>
      </c>
      <c r="C248" s="48">
        <v>0.67665466618717507</v>
      </c>
      <c r="D248" s="48">
        <v>0.70874975099111259</v>
      </c>
      <c r="E248" s="48">
        <v>0.84279725964381857</v>
      </c>
      <c r="F248" s="48">
        <v>0.83203436008320553</v>
      </c>
      <c r="G248" s="48">
        <v>0.99607547098923122</v>
      </c>
      <c r="H248" s="48">
        <v>0.16404111090602569</v>
      </c>
      <c r="I248" s="48">
        <v>7.9855201200514037E-2</v>
      </c>
      <c r="J248" s="23" t="s">
        <v>15</v>
      </c>
      <c r="K248" s="48">
        <v>0.82486121614913432</v>
      </c>
      <c r="L248" s="48">
        <v>0.95068476785496958</v>
      </c>
      <c r="M248" s="48">
        <v>0.12582355170583526</v>
      </c>
    </row>
    <row r="249" spans="2:13" ht="12.75" customHeight="1" x14ac:dyDescent="0.25">
      <c r="B249" s="23" t="s">
        <v>34</v>
      </c>
      <c r="C249" s="48">
        <v>0.77632763317501619</v>
      </c>
      <c r="D249" s="48">
        <v>0.94757059377805175</v>
      </c>
      <c r="E249" s="48">
        <v>0.92061917321763165</v>
      </c>
      <c r="F249" s="48">
        <v>0.84856583761062798</v>
      </c>
      <c r="G249" s="48">
        <v>0.90787893191948188</v>
      </c>
      <c r="H249" s="48">
        <v>5.9313094308853898E-2</v>
      </c>
      <c r="I249" s="48">
        <v>3.2887824686116424E-2</v>
      </c>
      <c r="J249" s="23" t="s">
        <v>5</v>
      </c>
      <c r="K249" s="48">
        <v>1.0697515743341857</v>
      </c>
      <c r="L249" s="48">
        <v>0.83519782082351079</v>
      </c>
      <c r="M249" s="48">
        <v>-0.23455375351067487</v>
      </c>
    </row>
    <row r="250" spans="2:13" ht="12.75" customHeight="1" x14ac:dyDescent="0.25">
      <c r="B250" s="23" t="s">
        <v>15</v>
      </c>
      <c r="C250" s="48">
        <v>0.93590384496849766</v>
      </c>
      <c r="D250" s="48">
        <v>0.89904509299211044</v>
      </c>
      <c r="E250" s="48">
        <v>0.82736206295810322</v>
      </c>
      <c r="F250" s="48">
        <v>0.84364624104394748</v>
      </c>
      <c r="G250" s="48">
        <v>0.82611116842266574</v>
      </c>
      <c r="H250" s="48">
        <v>-1.7535072621281733E-2</v>
      </c>
      <c r="I250" s="48">
        <v>-2.7448169136457978E-2</v>
      </c>
      <c r="J250" s="23" t="s">
        <v>34</v>
      </c>
      <c r="K250" s="48">
        <v>0.92937362004722102</v>
      </c>
      <c r="L250" s="48">
        <v>0.82340352238209435</v>
      </c>
      <c r="M250" s="48">
        <v>-0.10597009766512666</v>
      </c>
    </row>
    <row r="251" spans="2:13" ht="12.75" customHeight="1" x14ac:dyDescent="0.25">
      <c r="B251" s="23" t="s">
        <v>267</v>
      </c>
      <c r="C251" s="48">
        <v>0.39506240995462649</v>
      </c>
      <c r="D251" s="48">
        <v>0.51595729063507867</v>
      </c>
      <c r="E251" s="48">
        <v>0.58524995135346869</v>
      </c>
      <c r="F251" s="48">
        <v>0.73318604537034027</v>
      </c>
      <c r="G251" s="48">
        <v>0.82576109524272034</v>
      </c>
      <c r="H251" s="48">
        <v>9.2575049872380077E-2</v>
      </c>
      <c r="I251" s="48">
        <v>0.10767467132202346</v>
      </c>
      <c r="J251" s="23" t="s">
        <v>267</v>
      </c>
      <c r="K251" s="48">
        <v>0.83538495241042787</v>
      </c>
      <c r="L251" s="48">
        <v>0.80752665566135373</v>
      </c>
      <c r="M251" s="48">
        <v>-2.7858296749074141E-2</v>
      </c>
    </row>
    <row r="252" spans="2:13" ht="12.75" customHeight="1" x14ac:dyDescent="0.25">
      <c r="B252" s="23" t="s">
        <v>52</v>
      </c>
      <c r="C252" s="48">
        <v>0.64549265702277525</v>
      </c>
      <c r="D252" s="48">
        <v>0.75045398551077314</v>
      </c>
      <c r="E252" s="48">
        <v>0.84564685577897725</v>
      </c>
      <c r="F252" s="48">
        <v>0.81022257578394541</v>
      </c>
      <c r="G252" s="48">
        <v>0.75748108457380403</v>
      </c>
      <c r="H252" s="48">
        <v>-5.2741491210141378E-2</v>
      </c>
      <c r="I252" s="48">
        <v>2.7997106887757195E-2</v>
      </c>
      <c r="J252" s="23" t="s">
        <v>52</v>
      </c>
      <c r="K252" s="48">
        <v>0.82229803040918936</v>
      </c>
      <c r="L252" s="48">
        <v>0.66749239993020026</v>
      </c>
      <c r="M252" s="48">
        <v>-0.1548056304789891</v>
      </c>
    </row>
    <row r="253" spans="2:13" ht="12.75" customHeight="1" x14ac:dyDescent="0.25">
      <c r="B253" s="23" t="s">
        <v>1</v>
      </c>
      <c r="C253" s="48">
        <v>0.50662378139148734</v>
      </c>
      <c r="D253" s="48">
        <v>0.68642917763389477</v>
      </c>
      <c r="E253" s="48">
        <v>0.56312638102687462</v>
      </c>
      <c r="F253" s="48">
        <v>0.48534924471950208</v>
      </c>
      <c r="G253" s="48">
        <v>0.54336095845584642</v>
      </c>
      <c r="H253" s="48">
        <v>5.8011713736344339E-2</v>
      </c>
      <c r="I253" s="48">
        <v>9.1842942660897708E-3</v>
      </c>
      <c r="J253" s="23" t="s">
        <v>1</v>
      </c>
      <c r="K253" s="48">
        <v>0.45921820487518789</v>
      </c>
      <c r="L253" s="48">
        <v>0.5371691228736033</v>
      </c>
      <c r="M253" s="48">
        <v>7.7950917998415414E-2</v>
      </c>
    </row>
    <row r="254" spans="2:13" ht="12.75" customHeight="1" x14ac:dyDescent="0.25">
      <c r="B254" s="23" t="s">
        <v>13</v>
      </c>
      <c r="C254" s="48">
        <v>0.84631428721908675</v>
      </c>
      <c r="D254" s="48">
        <v>0.5979849178622425</v>
      </c>
      <c r="E254" s="48">
        <v>0.55115990486436028</v>
      </c>
      <c r="F254" s="48">
        <v>0.53293229305937284</v>
      </c>
      <c r="G254" s="48">
        <v>0.51359992181220926</v>
      </c>
      <c r="H254" s="48">
        <v>-1.9332371247163582E-2</v>
      </c>
      <c r="I254" s="48">
        <v>-8.3178591351719372E-2</v>
      </c>
      <c r="J254" s="23" t="s">
        <v>30</v>
      </c>
      <c r="K254" s="48">
        <v>0.32416530157346479</v>
      </c>
      <c r="L254" s="48">
        <v>0.49533933598302726</v>
      </c>
      <c r="M254" s="48">
        <v>0.17117403440956247</v>
      </c>
    </row>
    <row r="255" spans="2:13" ht="12.75" customHeight="1" x14ac:dyDescent="0.25">
      <c r="B255" s="21" t="s">
        <v>62</v>
      </c>
      <c r="C255" s="53">
        <v>8.1321185570984174</v>
      </c>
      <c r="D255" s="53">
        <v>8.3249807672375074</v>
      </c>
      <c r="E255" s="53">
        <v>8.3461095066838418</v>
      </c>
      <c r="F255" s="53">
        <v>8.0034359077821922</v>
      </c>
      <c r="G255" s="53">
        <v>8.1841084058115765</v>
      </c>
      <c r="H255" s="53">
        <v>0.18067249802938434</v>
      </c>
      <c r="I255" s="53">
        <v>1.2997462178289787E-2</v>
      </c>
      <c r="J255" s="21" t="s">
        <v>62</v>
      </c>
      <c r="K255" s="53">
        <v>8.2603023755378793</v>
      </c>
      <c r="L255" s="53">
        <v>7.7340239428838995</v>
      </c>
      <c r="M255" s="53">
        <v>-0.52627843265397978</v>
      </c>
    </row>
    <row r="256" spans="2:13" ht="11.25" customHeight="1" x14ac:dyDescent="0.25">
      <c r="C256" s="12"/>
      <c r="D256" s="12"/>
      <c r="E256" s="12"/>
      <c r="F256" s="12"/>
      <c r="G256" s="12"/>
      <c r="H256" s="12"/>
      <c r="I256" s="12"/>
      <c r="J256" s="11"/>
      <c r="K256" s="12"/>
      <c r="L256" s="12"/>
      <c r="M256" s="12"/>
    </row>
    <row r="257" spans="2:13" x14ac:dyDescent="0.25">
      <c r="B257" s="14" t="s">
        <v>230</v>
      </c>
    </row>
    <row r="258" spans="2:13" s="4" customFormat="1" ht="35.1" customHeight="1" x14ac:dyDescent="0.25">
      <c r="B258" s="15"/>
      <c r="C258" s="16">
        <v>2021</v>
      </c>
      <c r="D258" s="16">
        <v>2022</v>
      </c>
      <c r="E258" s="16">
        <v>2023</v>
      </c>
      <c r="F258" s="16">
        <v>2024</v>
      </c>
      <c r="G258" s="16">
        <v>2025</v>
      </c>
      <c r="H258" s="17" t="s">
        <v>92</v>
      </c>
      <c r="I258" s="17" t="s">
        <v>93</v>
      </c>
      <c r="J258" s="15"/>
      <c r="K258" s="17" t="s">
        <v>98</v>
      </c>
      <c r="L258" s="17" t="s">
        <v>99</v>
      </c>
      <c r="M258" s="18" t="s">
        <v>94</v>
      </c>
    </row>
    <row r="259" spans="2:13" ht="12.75" customHeight="1" x14ac:dyDescent="0.25">
      <c r="B259" s="23" t="s">
        <v>40</v>
      </c>
      <c r="C259" s="48">
        <v>9.0931477337743942</v>
      </c>
      <c r="D259" s="48">
        <v>7.931738965710676</v>
      </c>
      <c r="E259" s="48">
        <v>7.9392428403832245</v>
      </c>
      <c r="F259" s="48">
        <v>7.8690544901221031</v>
      </c>
      <c r="G259" s="48">
        <v>7.9750163748193534</v>
      </c>
      <c r="H259" s="48">
        <v>0.10596188469725032</v>
      </c>
      <c r="I259" s="48">
        <v>-0.2795328397387602</v>
      </c>
      <c r="J259" s="23" t="s">
        <v>40</v>
      </c>
      <c r="K259" s="48">
        <v>7.6603148802187064</v>
      </c>
      <c r="L259" s="48">
        <v>8.3502804555769501</v>
      </c>
      <c r="M259" s="48">
        <v>0.68996557535824365</v>
      </c>
    </row>
    <row r="260" spans="2:13" ht="12.75" customHeight="1" x14ac:dyDescent="0.25">
      <c r="B260" s="23" t="s">
        <v>43</v>
      </c>
      <c r="C260" s="48">
        <v>12.567620255339666</v>
      </c>
      <c r="D260" s="48">
        <v>13.621630869623663</v>
      </c>
      <c r="E260" s="48">
        <v>13.350870737909545</v>
      </c>
      <c r="F260" s="48">
        <v>12.972645487615139</v>
      </c>
      <c r="G260" s="48">
        <v>12.559524369165484</v>
      </c>
      <c r="H260" s="48">
        <v>-0.41312111844965571</v>
      </c>
      <c r="I260" s="48">
        <v>-2.0239715435454997E-3</v>
      </c>
      <c r="J260" s="23" t="s">
        <v>43</v>
      </c>
      <c r="K260" s="48">
        <v>12.261657014080821</v>
      </c>
      <c r="L260" s="48">
        <v>12.639702542932385</v>
      </c>
      <c r="M260" s="48">
        <v>0.37804552885156362</v>
      </c>
    </row>
    <row r="261" spans="2:13" ht="12.75" customHeight="1" x14ac:dyDescent="0.25">
      <c r="B261" s="23" t="s">
        <v>33</v>
      </c>
      <c r="C261" s="48">
        <v>11.79171607834499</v>
      </c>
      <c r="D261" s="48">
        <v>11.527144021639952</v>
      </c>
      <c r="E261" s="48">
        <v>11.563006058659633</v>
      </c>
      <c r="F261" s="48">
        <v>9.8106315897633785</v>
      </c>
      <c r="G261" s="48">
        <v>9.4073751962193271</v>
      </c>
      <c r="H261" s="48">
        <v>-0.40325639354405141</v>
      </c>
      <c r="I261" s="48">
        <v>-0.59608522053141577</v>
      </c>
      <c r="J261" s="23" t="s">
        <v>33</v>
      </c>
      <c r="K261" s="48">
        <v>8.8687183021696008</v>
      </c>
      <c r="L261" s="48">
        <v>11.413635242096037</v>
      </c>
      <c r="M261" s="48">
        <v>2.544916939926436</v>
      </c>
    </row>
    <row r="262" spans="2:13" ht="12.75" customHeight="1" x14ac:dyDescent="0.25">
      <c r="B262" s="23" t="s">
        <v>47</v>
      </c>
      <c r="C262" s="48">
        <v>16.91288464508758</v>
      </c>
      <c r="D262" s="48">
        <v>17.220808440153089</v>
      </c>
      <c r="E262" s="48">
        <v>16.350559724932406</v>
      </c>
      <c r="F262" s="48">
        <v>14.248114392359652</v>
      </c>
      <c r="G262" s="48">
        <v>16.193036670829176</v>
      </c>
      <c r="H262" s="48">
        <v>1.9449222784695248</v>
      </c>
      <c r="I262" s="48">
        <v>-0.17996199356460085</v>
      </c>
      <c r="J262" s="23" t="s">
        <v>69</v>
      </c>
      <c r="K262" s="48">
        <v>17.304808441142452</v>
      </c>
      <c r="L262" s="48">
        <v>17.933106556949063</v>
      </c>
      <c r="M262" s="48">
        <v>0.62829811580661143</v>
      </c>
    </row>
    <row r="263" spans="2:13" ht="12.75" customHeight="1" x14ac:dyDescent="0.25">
      <c r="B263" s="23" t="s">
        <v>69</v>
      </c>
      <c r="C263" s="48">
        <v>19.793862070532121</v>
      </c>
      <c r="D263" s="48">
        <v>19.566932960642266</v>
      </c>
      <c r="E263" s="48">
        <v>19.767230646421304</v>
      </c>
      <c r="F263" s="48">
        <v>16.750327567317143</v>
      </c>
      <c r="G263" s="48">
        <v>18.956709804720827</v>
      </c>
      <c r="H263" s="48">
        <v>2.2063822374036839</v>
      </c>
      <c r="I263" s="48">
        <v>-0.20928806645282361</v>
      </c>
      <c r="J263" s="23" t="s">
        <v>47</v>
      </c>
      <c r="K263" s="48">
        <v>15.595711524959793</v>
      </c>
      <c r="L263" s="48">
        <v>13.638573475163005</v>
      </c>
      <c r="M263" s="48">
        <v>-1.9571380497967876</v>
      </c>
    </row>
    <row r="264" spans="2:13" ht="12.75" customHeight="1" x14ac:dyDescent="0.25">
      <c r="B264" s="23" t="s">
        <v>51</v>
      </c>
      <c r="C264" s="48">
        <v>12.415263452458722</v>
      </c>
      <c r="D264" s="48">
        <v>11.600456744367397</v>
      </c>
      <c r="E264" s="48">
        <v>11.448305266094758</v>
      </c>
      <c r="F264" s="48">
        <v>11.752614767450126</v>
      </c>
      <c r="G264" s="48">
        <v>11.149189161730432</v>
      </c>
      <c r="H264" s="48">
        <v>-0.6034256057196945</v>
      </c>
      <c r="I264" s="48">
        <v>-0.31651857268207273</v>
      </c>
      <c r="J264" s="23" t="s">
        <v>74</v>
      </c>
      <c r="K264" s="48">
        <v>7.5450477573906287</v>
      </c>
      <c r="L264" s="48">
        <v>8.9013160914468248</v>
      </c>
      <c r="M264" s="48">
        <v>1.3562683340561961</v>
      </c>
    </row>
    <row r="265" spans="2:13" ht="12.75" customHeight="1" x14ac:dyDescent="0.25">
      <c r="B265" s="23" t="s">
        <v>74</v>
      </c>
      <c r="C265" s="48">
        <v>10.089897904028597</v>
      </c>
      <c r="D265" s="48">
        <v>8.9669640808309765</v>
      </c>
      <c r="E265" s="48">
        <v>8.102941269386271</v>
      </c>
      <c r="F265" s="48">
        <v>8.0844668846685614</v>
      </c>
      <c r="G265" s="48">
        <v>8.514898724401748</v>
      </c>
      <c r="H265" s="48">
        <v>0.43043183973318655</v>
      </c>
      <c r="I265" s="48">
        <v>-0.39374979490671214</v>
      </c>
      <c r="J265" s="23" t="s">
        <v>51</v>
      </c>
      <c r="K265" s="48">
        <v>10.595994423237038</v>
      </c>
      <c r="L265" s="48">
        <v>10.242963206568332</v>
      </c>
      <c r="M265" s="48">
        <v>-0.35303121666870574</v>
      </c>
    </row>
    <row r="266" spans="2:13" ht="12.75" customHeight="1" x14ac:dyDescent="0.25">
      <c r="B266" s="23" t="s">
        <v>35</v>
      </c>
      <c r="C266" s="48">
        <v>8.212927270892953</v>
      </c>
      <c r="D266" s="48">
        <v>9.052229853199945</v>
      </c>
      <c r="E266" s="48">
        <v>8.2720795246791106</v>
      </c>
      <c r="F266" s="48">
        <v>7.4247296059741608</v>
      </c>
      <c r="G266" s="48">
        <v>7.6093697406911378</v>
      </c>
      <c r="H266" s="48">
        <v>0.18464013471697704</v>
      </c>
      <c r="I266" s="48">
        <v>-0.15088938255045381</v>
      </c>
      <c r="J266" s="23" t="s">
        <v>35</v>
      </c>
      <c r="K266" s="48">
        <v>7.0365856758984506</v>
      </c>
      <c r="L266" s="48">
        <v>7.3977946703178823</v>
      </c>
      <c r="M266" s="48">
        <v>0.36120899441943166</v>
      </c>
    </row>
    <row r="267" spans="2:13" ht="12.75" customHeight="1" x14ac:dyDescent="0.25">
      <c r="B267" s="23" t="s">
        <v>53</v>
      </c>
      <c r="C267" s="48">
        <v>18.808425855098722</v>
      </c>
      <c r="D267" s="48">
        <v>18.431086104221546</v>
      </c>
      <c r="E267" s="48">
        <v>14.451249225889784</v>
      </c>
      <c r="F267" s="48">
        <v>13.464863547119563</v>
      </c>
      <c r="G267" s="48">
        <v>13.575145971799756</v>
      </c>
      <c r="H267" s="48">
        <v>0.110282424680193</v>
      </c>
      <c r="I267" s="48">
        <v>-1.3083199708247415</v>
      </c>
      <c r="J267" s="23" t="s">
        <v>53</v>
      </c>
      <c r="K267" s="48">
        <v>12.430957013417601</v>
      </c>
      <c r="L267" s="48">
        <v>12.798182710861639</v>
      </c>
      <c r="M267" s="48">
        <v>0.36722569744403799</v>
      </c>
    </row>
    <row r="268" spans="2:13" ht="12.75" customHeight="1" x14ac:dyDescent="0.25">
      <c r="B268" s="23" t="s">
        <v>37</v>
      </c>
      <c r="C268" s="48">
        <v>33.606009416404483</v>
      </c>
      <c r="D268" s="48">
        <v>33.357719026847477</v>
      </c>
      <c r="E268" s="48">
        <v>31.925271333109645</v>
      </c>
      <c r="F268" s="48">
        <v>23.313868456363792</v>
      </c>
      <c r="G268" s="48">
        <v>22.744482451944936</v>
      </c>
      <c r="H268" s="48">
        <v>-0.56938600441885612</v>
      </c>
      <c r="I268" s="48">
        <v>-2.7153817411148866</v>
      </c>
      <c r="J268" s="23" t="s">
        <v>37</v>
      </c>
      <c r="K268" s="48">
        <v>22.220249533514782</v>
      </c>
      <c r="L268" s="48">
        <v>20.530266595628532</v>
      </c>
      <c r="M268" s="48">
        <v>-1.6899829378862492</v>
      </c>
    </row>
    <row r="269" spans="2:13" ht="12.75" customHeight="1" x14ac:dyDescent="0.25">
      <c r="B269" s="23" t="s">
        <v>76</v>
      </c>
      <c r="C269" s="48">
        <v>13.905576450300918</v>
      </c>
      <c r="D269" s="48">
        <v>12.062108915367521</v>
      </c>
      <c r="E269" s="48">
        <v>13.438822122162605</v>
      </c>
      <c r="F269" s="48">
        <v>14.86975539797985</v>
      </c>
      <c r="G269" s="48">
        <v>15.114998744807092</v>
      </c>
      <c r="H269" s="48">
        <v>0.2452433468272428</v>
      </c>
      <c r="I269" s="48">
        <v>0.30235557362654353</v>
      </c>
      <c r="J269" s="23" t="s">
        <v>76</v>
      </c>
      <c r="K269" s="48">
        <v>16.745268874788774</v>
      </c>
      <c r="L269" s="48">
        <v>12.62213174252633</v>
      </c>
      <c r="M269" s="48">
        <v>-4.1231371322624444</v>
      </c>
    </row>
    <row r="270" spans="2:13" ht="12.75" customHeight="1" x14ac:dyDescent="0.25">
      <c r="B270" s="23" t="s">
        <v>11</v>
      </c>
      <c r="C270" s="48">
        <v>14.555417894973354</v>
      </c>
      <c r="D270" s="48">
        <v>17.202671919289923</v>
      </c>
      <c r="E270" s="48">
        <v>23.392094314056106</v>
      </c>
      <c r="F270" s="48">
        <v>22.122186722115877</v>
      </c>
      <c r="G270" s="48">
        <v>19.126808407265532</v>
      </c>
      <c r="H270" s="48">
        <v>-2.9953783148503454</v>
      </c>
      <c r="I270" s="48">
        <v>1.1428476280730444</v>
      </c>
      <c r="J270" s="23" t="s">
        <v>11</v>
      </c>
      <c r="K270" s="48">
        <v>17.569126749335151</v>
      </c>
      <c r="L270" s="48">
        <v>21.037973714209137</v>
      </c>
      <c r="M270" s="48">
        <v>3.4688469648739861</v>
      </c>
    </row>
    <row r="271" spans="2:13" ht="12.75" customHeight="1" x14ac:dyDescent="0.25">
      <c r="B271" s="23" t="s">
        <v>50</v>
      </c>
      <c r="C271" s="48">
        <v>5.5085547484789759</v>
      </c>
      <c r="D271" s="48">
        <v>5.5833775123914178</v>
      </c>
      <c r="E271" s="48">
        <v>5.8503380131425518</v>
      </c>
      <c r="F271" s="48">
        <v>6.183905754244563</v>
      </c>
      <c r="G271" s="48">
        <v>6.3642690205073196</v>
      </c>
      <c r="H271" s="48">
        <v>0.18036326626275656</v>
      </c>
      <c r="I271" s="48">
        <v>0.21392856800708593</v>
      </c>
      <c r="J271" s="23" t="s">
        <v>50</v>
      </c>
      <c r="K271" s="48">
        <v>6.2265713313936413</v>
      </c>
      <c r="L271" s="48">
        <v>5.8401727559985011</v>
      </c>
      <c r="M271" s="48">
        <v>-0.38639857539514022</v>
      </c>
    </row>
    <row r="272" spans="2:13" ht="12.75" customHeight="1" x14ac:dyDescent="0.25">
      <c r="B272" s="23" t="s">
        <v>5</v>
      </c>
      <c r="C272" s="48">
        <v>5.1980901654838956</v>
      </c>
      <c r="D272" s="48">
        <v>8.2390208425036704</v>
      </c>
      <c r="E272" s="48">
        <v>6.2636790022445599</v>
      </c>
      <c r="F272" s="48">
        <v>5.1624472822049583</v>
      </c>
      <c r="G272" s="48">
        <v>7.0020099514965501</v>
      </c>
      <c r="H272" s="48">
        <v>1.8395626692915918</v>
      </c>
      <c r="I272" s="48">
        <v>0.45097994650316364</v>
      </c>
      <c r="J272" s="23" t="s">
        <v>15</v>
      </c>
      <c r="K272" s="48">
        <v>61.033001147821949</v>
      </c>
      <c r="L272" s="48">
        <v>47.433880395690984</v>
      </c>
      <c r="M272" s="48">
        <v>-13.599120752130965</v>
      </c>
    </row>
    <row r="273" spans="2:13" ht="12.75" customHeight="1" x14ac:dyDescent="0.25">
      <c r="B273" s="23" t="s">
        <v>34</v>
      </c>
      <c r="C273" s="48">
        <v>14.093004282952046</v>
      </c>
      <c r="D273" s="48">
        <v>16.880617060330202</v>
      </c>
      <c r="E273" s="48">
        <v>16.565149961139909</v>
      </c>
      <c r="F273" s="48">
        <v>13.472780561960453</v>
      </c>
      <c r="G273" s="48">
        <v>14.006268990064786</v>
      </c>
      <c r="H273" s="48">
        <v>0.53348842810433261</v>
      </c>
      <c r="I273" s="48">
        <v>-2.1683823221815057E-2</v>
      </c>
      <c r="J273" s="23" t="s">
        <v>5</v>
      </c>
      <c r="K273" s="48">
        <v>7.8097315050530911</v>
      </c>
      <c r="L273" s="48">
        <v>5.4090240111294214</v>
      </c>
      <c r="M273" s="48">
        <v>-2.4007074939236697</v>
      </c>
    </row>
    <row r="274" spans="2:13" ht="12.75" customHeight="1" x14ac:dyDescent="0.25">
      <c r="B274" s="23" t="s">
        <v>15</v>
      </c>
      <c r="C274" s="48">
        <v>41.067312234254956</v>
      </c>
      <c r="D274" s="48">
        <v>44.209834786557728</v>
      </c>
      <c r="E274" s="48">
        <v>53.79207505730411</v>
      </c>
      <c r="F274" s="48">
        <v>59.051118405198821</v>
      </c>
      <c r="G274" s="48">
        <v>59.493354458541312</v>
      </c>
      <c r="H274" s="48">
        <v>0.44223605334249072</v>
      </c>
      <c r="I274" s="48">
        <v>4.6065105560715889</v>
      </c>
      <c r="J274" s="23" t="s">
        <v>34</v>
      </c>
      <c r="K274" s="48">
        <v>14.934706946432815</v>
      </c>
      <c r="L274" s="48">
        <v>11.732313871368172</v>
      </c>
      <c r="M274" s="48">
        <v>-3.2023930750646432</v>
      </c>
    </row>
    <row r="275" spans="2:13" ht="12.75" customHeight="1" x14ac:dyDescent="0.25">
      <c r="B275" s="23" t="s">
        <v>267</v>
      </c>
      <c r="C275" s="48">
        <v>5.551535927017885</v>
      </c>
      <c r="D275" s="48">
        <v>6.9747545287926718</v>
      </c>
      <c r="E275" s="48">
        <v>7.0636995779144121</v>
      </c>
      <c r="F275" s="48">
        <v>7.9969346220367443</v>
      </c>
      <c r="G275" s="48">
        <v>8.8864172418373428</v>
      </c>
      <c r="H275" s="48">
        <v>0.88948261980059851</v>
      </c>
      <c r="I275" s="48">
        <v>0.83372032870486446</v>
      </c>
      <c r="J275" s="23" t="s">
        <v>267</v>
      </c>
      <c r="K275" s="48">
        <v>8.8579700477671128</v>
      </c>
      <c r="L275" s="48">
        <v>8.3599357683260944</v>
      </c>
      <c r="M275" s="48">
        <v>-0.49803427944101841</v>
      </c>
    </row>
    <row r="276" spans="2:13" ht="12.75" customHeight="1" x14ac:dyDescent="0.25">
      <c r="B276" s="23" t="s">
        <v>52</v>
      </c>
      <c r="C276" s="48">
        <v>9.8029023464907485</v>
      </c>
      <c r="D276" s="48">
        <v>10.492112462466585</v>
      </c>
      <c r="E276" s="48">
        <v>9.7104895891647836</v>
      </c>
      <c r="F276" s="48">
        <v>10.836467163177584</v>
      </c>
      <c r="G276" s="48">
        <v>10.088457920927821</v>
      </c>
      <c r="H276" s="48">
        <v>-0.74800924224976306</v>
      </c>
      <c r="I276" s="48">
        <v>7.1388893609268145E-2</v>
      </c>
      <c r="J276" s="23" t="s">
        <v>52</v>
      </c>
      <c r="K276" s="48">
        <v>10.379905003089849</v>
      </c>
      <c r="L276" s="48">
        <v>8.9657289442511594</v>
      </c>
      <c r="M276" s="48">
        <v>-1.4141760588386898</v>
      </c>
    </row>
    <row r="277" spans="2:13" ht="12.75" customHeight="1" x14ac:dyDescent="0.25">
      <c r="B277" s="23" t="s">
        <v>1</v>
      </c>
      <c r="C277" s="48">
        <v>3.5496195678122615</v>
      </c>
      <c r="D277" s="48">
        <v>3.7948746382998078</v>
      </c>
      <c r="E277" s="48">
        <v>3.3791263633184543</v>
      </c>
      <c r="F277" s="48">
        <v>3.4454158796774785</v>
      </c>
      <c r="G277" s="48">
        <v>3.7038828249437139</v>
      </c>
      <c r="H277" s="48">
        <v>0.25846694526623537</v>
      </c>
      <c r="I277" s="48">
        <v>3.8565814282863098E-2</v>
      </c>
      <c r="J277" s="23" t="s">
        <v>1</v>
      </c>
      <c r="K277" s="48">
        <v>3.2959636521994788</v>
      </c>
      <c r="L277" s="48">
        <v>3.6670234467501324</v>
      </c>
      <c r="M277" s="48">
        <v>0.37105979455065352</v>
      </c>
    </row>
    <row r="278" spans="2:13" ht="12.75" customHeight="1" x14ac:dyDescent="0.25">
      <c r="B278" s="21" t="s">
        <v>13</v>
      </c>
      <c r="C278" s="53">
        <v>8.2626459497020299</v>
      </c>
      <c r="D278" s="53">
        <v>7.4831759039698591</v>
      </c>
      <c r="E278" s="53">
        <v>5.4171772293497886</v>
      </c>
      <c r="F278" s="53">
        <v>6.3354549059064418</v>
      </c>
      <c r="G278" s="53">
        <v>6.0731110701637485</v>
      </c>
      <c r="H278" s="53">
        <v>-0.26234383574269327</v>
      </c>
      <c r="I278" s="53">
        <v>-0.54738371988457035</v>
      </c>
      <c r="J278" s="21" t="s">
        <v>30</v>
      </c>
      <c r="K278" s="53">
        <v>33.42625954996776</v>
      </c>
      <c r="L278" s="53">
        <v>50.477165727382214</v>
      </c>
      <c r="M278" s="53">
        <v>17.050906177414454</v>
      </c>
    </row>
    <row r="279" spans="2:13" ht="11.25" customHeight="1" x14ac:dyDescent="0.25"/>
    <row r="280" spans="2:13" x14ac:dyDescent="0.25">
      <c r="B280" s="14" t="s">
        <v>231</v>
      </c>
    </row>
    <row r="281" spans="2:13" s="4" customFormat="1" ht="35.1" customHeight="1" x14ac:dyDescent="0.25">
      <c r="B281" s="15"/>
      <c r="C281" s="16">
        <v>2021</v>
      </c>
      <c r="D281" s="16">
        <v>2022</v>
      </c>
      <c r="E281" s="16">
        <v>2023</v>
      </c>
      <c r="F281" s="16">
        <v>2024</v>
      </c>
      <c r="G281" s="16">
        <v>2025</v>
      </c>
      <c r="H281" s="17" t="s">
        <v>88</v>
      </c>
      <c r="I281" s="17" t="s">
        <v>90</v>
      </c>
      <c r="J281" s="15"/>
      <c r="K281" s="17" t="s">
        <v>98</v>
      </c>
      <c r="L281" s="17" t="s">
        <v>99</v>
      </c>
      <c r="M281" s="18" t="s">
        <v>91</v>
      </c>
    </row>
    <row r="282" spans="2:13" ht="12.75" customHeight="1" x14ac:dyDescent="0.25">
      <c r="B282" s="23" t="s">
        <v>54</v>
      </c>
      <c r="C282" s="8">
        <v>6306612.341</v>
      </c>
      <c r="D282" s="8">
        <v>8289578.8219999997</v>
      </c>
      <c r="E282" s="8">
        <v>8111676.5530000003</v>
      </c>
      <c r="F282" s="8">
        <v>8457691.943</v>
      </c>
      <c r="G282" s="8">
        <v>8895116.1870000008</v>
      </c>
      <c r="H282" s="6">
        <v>5.1719103385177627</v>
      </c>
      <c r="I282" s="6">
        <v>8.9780097575790752</v>
      </c>
      <c r="J282" s="23" t="s">
        <v>54</v>
      </c>
      <c r="K282" s="8">
        <v>4239597.1979999999</v>
      </c>
      <c r="L282" s="8">
        <v>4403796.9510000004</v>
      </c>
      <c r="M282" s="6">
        <v>3.8730036211331718</v>
      </c>
    </row>
    <row r="283" spans="2:13" ht="12.75" customHeight="1" x14ac:dyDescent="0.25">
      <c r="B283" s="23" t="s">
        <v>40</v>
      </c>
      <c r="C283" s="8">
        <v>2203812.4369999999</v>
      </c>
      <c r="D283" s="8">
        <v>2912018.574</v>
      </c>
      <c r="E283" s="8">
        <v>3148657.426</v>
      </c>
      <c r="F283" s="8">
        <v>3310694.1880000001</v>
      </c>
      <c r="G283" s="8">
        <v>3533107.7969999998</v>
      </c>
      <c r="H283" s="6">
        <v>6.7180354442329335</v>
      </c>
      <c r="I283" s="6">
        <v>12.524104307985162</v>
      </c>
      <c r="J283" s="23" t="s">
        <v>40</v>
      </c>
      <c r="K283" s="8">
        <v>1608468.5630000001</v>
      </c>
      <c r="L283" s="8">
        <v>1761210.023</v>
      </c>
      <c r="M283" s="6">
        <v>9.4960799056661429</v>
      </c>
    </row>
    <row r="284" spans="2:13" ht="12.75" customHeight="1" x14ac:dyDescent="0.25">
      <c r="B284" s="23" t="s">
        <v>47</v>
      </c>
      <c r="C284" s="8">
        <v>778295.071</v>
      </c>
      <c r="D284" s="8">
        <v>973637.02899999998</v>
      </c>
      <c r="E284" s="8">
        <v>962020.95200000005</v>
      </c>
      <c r="F284" s="8">
        <v>909967.55299999996</v>
      </c>
      <c r="G284" s="8">
        <v>914831.91200000001</v>
      </c>
      <c r="H284" s="6">
        <v>0.53456400549262828</v>
      </c>
      <c r="I284" s="6">
        <v>4.1236194876346444</v>
      </c>
      <c r="J284" s="23" t="s">
        <v>47</v>
      </c>
      <c r="K284" s="8">
        <v>455857.59299999999</v>
      </c>
      <c r="L284" s="8">
        <v>443681.66</v>
      </c>
      <c r="M284" s="6">
        <v>-2.6709948867737778</v>
      </c>
    </row>
    <row r="285" spans="2:13" ht="12.75" customHeight="1" x14ac:dyDescent="0.25">
      <c r="B285" s="23" t="s">
        <v>43</v>
      </c>
      <c r="C285" s="8">
        <v>563650.36</v>
      </c>
      <c r="D285" s="8">
        <v>722374.03399999999</v>
      </c>
      <c r="E285" s="8">
        <v>747132.42599999998</v>
      </c>
      <c r="F285" s="8">
        <v>791557.12100000004</v>
      </c>
      <c r="G285" s="8">
        <v>845169.326</v>
      </c>
      <c r="H285" s="6">
        <v>6.7730052042573892</v>
      </c>
      <c r="I285" s="6">
        <v>10.658170168186976</v>
      </c>
      <c r="J285" s="23" t="s">
        <v>43</v>
      </c>
      <c r="K285" s="8">
        <v>405755.636</v>
      </c>
      <c r="L285" s="8">
        <v>442548.58100000001</v>
      </c>
      <c r="M285" s="6">
        <v>9.0677594432724042</v>
      </c>
    </row>
    <row r="286" spans="2:13" ht="12.75" customHeight="1" x14ac:dyDescent="0.25">
      <c r="B286" s="23" t="s">
        <v>33</v>
      </c>
      <c r="C286" s="8">
        <v>433234.76400000002</v>
      </c>
      <c r="D286" s="8">
        <v>596630.11699999997</v>
      </c>
      <c r="E286" s="8">
        <v>571683.58400000003</v>
      </c>
      <c r="F286" s="8">
        <v>606089.84299999999</v>
      </c>
      <c r="G286" s="8">
        <v>729766.16899999999</v>
      </c>
      <c r="H286" s="6">
        <v>20.405609404017021</v>
      </c>
      <c r="I286" s="6">
        <v>13.923968998506918</v>
      </c>
      <c r="J286" s="23" t="s">
        <v>33</v>
      </c>
      <c r="K286" s="8">
        <v>334268.908</v>
      </c>
      <c r="L286" s="8">
        <v>353129.93300000002</v>
      </c>
      <c r="M286" s="6">
        <v>5.6424706422291671</v>
      </c>
    </row>
    <row r="287" spans="2:13" ht="12.75" customHeight="1" x14ac:dyDescent="0.25">
      <c r="B287" s="23" t="s">
        <v>13</v>
      </c>
      <c r="C287" s="8">
        <v>428657.755</v>
      </c>
      <c r="D287" s="8">
        <v>652989.33299999998</v>
      </c>
      <c r="E287" s="8">
        <v>570464.68999999994</v>
      </c>
      <c r="F287" s="8">
        <v>644184.76300000004</v>
      </c>
      <c r="G287" s="8">
        <v>663264.83799999999</v>
      </c>
      <c r="H287" s="6">
        <v>2.9618948003586905</v>
      </c>
      <c r="I287" s="6">
        <v>11.530608668399879</v>
      </c>
      <c r="J287" s="23" t="s">
        <v>13</v>
      </c>
      <c r="K287" s="8">
        <v>315261.62099999998</v>
      </c>
      <c r="L287" s="8">
        <v>306011.83600000001</v>
      </c>
      <c r="M287" s="6">
        <v>-2.9340028674153062</v>
      </c>
    </row>
    <row r="288" spans="2:13" ht="12.75" customHeight="1" x14ac:dyDescent="0.25">
      <c r="B288" s="23" t="s">
        <v>69</v>
      </c>
      <c r="C288" s="8">
        <v>217723.774</v>
      </c>
      <c r="D288" s="8">
        <v>278476.24800000002</v>
      </c>
      <c r="E288" s="8">
        <v>282706.97200000001</v>
      </c>
      <c r="F288" s="8">
        <v>344344.158</v>
      </c>
      <c r="G288" s="8">
        <v>343687.45699999999</v>
      </c>
      <c r="H288" s="6">
        <v>-0.1907106552392856</v>
      </c>
      <c r="I288" s="6">
        <v>12.089377492210396</v>
      </c>
      <c r="J288" s="23" t="s">
        <v>69</v>
      </c>
      <c r="K288" s="8">
        <v>163147.94399999999</v>
      </c>
      <c r="L288" s="8">
        <v>155736.88200000001</v>
      </c>
      <c r="M288" s="6">
        <v>-4.5425408486912815</v>
      </c>
    </row>
    <row r="289" spans="2:13" ht="12.75" customHeight="1" x14ac:dyDescent="0.25">
      <c r="B289" s="23" t="s">
        <v>60</v>
      </c>
      <c r="C289" s="8">
        <v>311547.03700000001</v>
      </c>
      <c r="D289" s="8">
        <v>395109.38400000002</v>
      </c>
      <c r="E289" s="8">
        <v>322122.549</v>
      </c>
      <c r="F289" s="8">
        <v>296562.554</v>
      </c>
      <c r="G289" s="8">
        <v>266341.95</v>
      </c>
      <c r="H289" s="6">
        <v>-10.190296648173589</v>
      </c>
      <c r="I289" s="6">
        <v>-3.8434246320354637</v>
      </c>
      <c r="J289" s="23" t="s">
        <v>60</v>
      </c>
      <c r="K289" s="8">
        <v>147233.02100000001</v>
      </c>
      <c r="L289" s="8">
        <v>147991.46</v>
      </c>
      <c r="M289" s="6">
        <v>0.5151283284474506</v>
      </c>
    </row>
    <row r="290" spans="2:13" ht="12.75" customHeight="1" x14ac:dyDescent="0.25">
      <c r="B290" s="23" t="s">
        <v>18</v>
      </c>
      <c r="C290" s="8">
        <v>255655.511</v>
      </c>
      <c r="D290" s="8">
        <v>268748.66700000002</v>
      </c>
      <c r="E290" s="8">
        <v>174795.88800000001</v>
      </c>
      <c r="F290" s="8">
        <v>239645.77600000001</v>
      </c>
      <c r="G290" s="8">
        <v>250313.64199999999</v>
      </c>
      <c r="H290" s="6">
        <v>4.4515143050132373</v>
      </c>
      <c r="I290" s="6">
        <v>-0.52651349712513618</v>
      </c>
      <c r="J290" s="23" t="s">
        <v>18</v>
      </c>
      <c r="K290" s="8">
        <v>141913.283</v>
      </c>
      <c r="L290" s="8">
        <v>130109.401</v>
      </c>
      <c r="M290" s="6">
        <v>-8.3176724197128173</v>
      </c>
    </row>
    <row r="291" spans="2:13" ht="12.75" customHeight="1" x14ac:dyDescent="0.25">
      <c r="B291" s="23" t="s">
        <v>35</v>
      </c>
      <c r="C291" s="8">
        <v>142070.78599999999</v>
      </c>
      <c r="D291" s="8">
        <v>195827.905</v>
      </c>
      <c r="E291" s="8">
        <v>208629.09700000001</v>
      </c>
      <c r="F291" s="8">
        <v>193173.24</v>
      </c>
      <c r="G291" s="8">
        <v>197553.35</v>
      </c>
      <c r="H291" s="6">
        <v>2.2674517443513476</v>
      </c>
      <c r="I291" s="6">
        <v>8.5912678806315377</v>
      </c>
      <c r="J291" s="23" t="s">
        <v>35</v>
      </c>
      <c r="K291" s="8">
        <v>93394.179000000004</v>
      </c>
      <c r="L291" s="8">
        <v>77698.941999999995</v>
      </c>
      <c r="M291" s="6">
        <v>-16.805369636580892</v>
      </c>
    </row>
    <row r="292" spans="2:13" ht="12.75" customHeight="1" x14ac:dyDescent="0.25">
      <c r="B292" s="23" t="s">
        <v>32</v>
      </c>
      <c r="C292" s="8">
        <v>177366.72099999999</v>
      </c>
      <c r="D292" s="8">
        <v>240332.408</v>
      </c>
      <c r="E292" s="8">
        <v>167352.06099999999</v>
      </c>
      <c r="F292" s="8">
        <v>160182.927</v>
      </c>
      <c r="G292" s="8">
        <v>150199.83499999999</v>
      </c>
      <c r="H292" s="6">
        <v>-6.232307142196249</v>
      </c>
      <c r="I292" s="6">
        <v>-4.0711298050961293</v>
      </c>
      <c r="J292" s="23" t="s">
        <v>32</v>
      </c>
      <c r="K292" s="8">
        <v>76543.743000000002</v>
      </c>
      <c r="L292" s="8">
        <v>65234.868999999999</v>
      </c>
      <c r="M292" s="6">
        <v>-14.774393773766725</v>
      </c>
    </row>
    <row r="293" spans="2:13" ht="12.75" customHeight="1" x14ac:dyDescent="0.25">
      <c r="B293" s="23" t="s">
        <v>50</v>
      </c>
      <c r="C293" s="8">
        <v>51989.296999999999</v>
      </c>
      <c r="D293" s="8">
        <v>81207.97</v>
      </c>
      <c r="E293" s="8">
        <v>83077.534</v>
      </c>
      <c r="F293" s="8">
        <v>89677.563999999998</v>
      </c>
      <c r="G293" s="8">
        <v>112636.149</v>
      </c>
      <c r="H293" s="6">
        <v>25.601258526603161</v>
      </c>
      <c r="I293" s="6">
        <v>21.322391406301232</v>
      </c>
      <c r="J293" s="23" t="s">
        <v>50</v>
      </c>
      <c r="K293" s="8">
        <v>51899.171000000002</v>
      </c>
      <c r="L293" s="8">
        <v>56891.023999999998</v>
      </c>
      <c r="M293" s="6">
        <v>9.6183675072574761</v>
      </c>
    </row>
    <row r="294" spans="2:13" ht="12.75" customHeight="1" x14ac:dyDescent="0.25">
      <c r="B294" s="23" t="s">
        <v>31</v>
      </c>
      <c r="C294" s="8">
        <v>66156.267000000007</v>
      </c>
      <c r="D294" s="8">
        <v>114825.808</v>
      </c>
      <c r="E294" s="8">
        <v>98765.797999999995</v>
      </c>
      <c r="F294" s="8">
        <v>107571.53</v>
      </c>
      <c r="G294" s="8">
        <v>107478.128</v>
      </c>
      <c r="H294" s="6">
        <v>-8.6827806576704691E-2</v>
      </c>
      <c r="I294" s="6">
        <v>12.89826701041199</v>
      </c>
      <c r="J294" s="23" t="s">
        <v>31</v>
      </c>
      <c r="K294" s="8">
        <v>55327.828000000001</v>
      </c>
      <c r="L294" s="8">
        <v>54654.603000000003</v>
      </c>
      <c r="M294" s="6">
        <v>-1.2167927502955629</v>
      </c>
    </row>
    <row r="295" spans="2:13" ht="12.75" customHeight="1" x14ac:dyDescent="0.25">
      <c r="B295" s="23" t="s">
        <v>30</v>
      </c>
      <c r="C295" s="8">
        <v>40320.75</v>
      </c>
      <c r="D295" s="8">
        <v>50317.947</v>
      </c>
      <c r="E295" s="8">
        <v>48935.773999999998</v>
      </c>
      <c r="F295" s="8">
        <v>44806.052000000003</v>
      </c>
      <c r="G295" s="8">
        <v>55544.99</v>
      </c>
      <c r="H295" s="6">
        <v>23.967605983227429</v>
      </c>
      <c r="I295" s="6">
        <v>8.3375656614661064</v>
      </c>
      <c r="J295" s="23" t="s">
        <v>37</v>
      </c>
      <c r="K295" s="8">
        <v>24461.359</v>
      </c>
      <c r="L295" s="8">
        <v>32673.929</v>
      </c>
      <c r="M295" s="6">
        <v>33.573645683381692</v>
      </c>
    </row>
    <row r="296" spans="2:13" ht="12.75" customHeight="1" x14ac:dyDescent="0.25">
      <c r="B296" s="23" t="s">
        <v>51</v>
      </c>
      <c r="C296" s="8">
        <v>55413.862000000001</v>
      </c>
      <c r="D296" s="8">
        <v>65148.875999999997</v>
      </c>
      <c r="E296" s="8">
        <v>62188.692999999999</v>
      </c>
      <c r="F296" s="8">
        <v>57640.741999999998</v>
      </c>
      <c r="G296" s="8">
        <v>55178.828999999998</v>
      </c>
      <c r="H296" s="6">
        <v>-4.2711334285044433</v>
      </c>
      <c r="I296" s="6">
        <v>-0.10620436205173167</v>
      </c>
      <c r="J296" s="23" t="s">
        <v>51</v>
      </c>
      <c r="K296" s="8">
        <v>26683.399000000001</v>
      </c>
      <c r="L296" s="8">
        <v>27570.455000000002</v>
      </c>
      <c r="M296" s="6">
        <v>3.3243740799288739</v>
      </c>
    </row>
    <row r="297" spans="2:13" ht="12.75" customHeight="1" x14ac:dyDescent="0.25">
      <c r="B297" s="23" t="s">
        <v>5</v>
      </c>
      <c r="C297" s="8">
        <v>44573.146999999997</v>
      </c>
      <c r="D297" s="8">
        <v>67531.384999999995</v>
      </c>
      <c r="E297" s="8">
        <v>55937.021999999997</v>
      </c>
      <c r="F297" s="8">
        <v>48383.618999999999</v>
      </c>
      <c r="G297" s="8">
        <v>53821.733999999997</v>
      </c>
      <c r="H297" s="6">
        <v>11.239578833489073</v>
      </c>
      <c r="I297" s="6">
        <v>4.826502742997496</v>
      </c>
      <c r="J297" s="23" t="s">
        <v>267</v>
      </c>
      <c r="K297" s="8">
        <v>14243.626</v>
      </c>
      <c r="L297" s="8">
        <v>26429.192999999999</v>
      </c>
      <c r="M297" s="6">
        <v>85.55101769731948</v>
      </c>
    </row>
    <row r="298" spans="2:13" ht="12.75" customHeight="1" x14ac:dyDescent="0.25">
      <c r="B298" s="23" t="s">
        <v>37</v>
      </c>
      <c r="C298" s="8">
        <v>7143.9750000000004</v>
      </c>
      <c r="D298" s="8">
        <v>10397.825000000001</v>
      </c>
      <c r="E298" s="8">
        <v>22291.754000000001</v>
      </c>
      <c r="F298" s="8">
        <v>39304.639999999999</v>
      </c>
      <c r="G298" s="8">
        <v>53466.428999999996</v>
      </c>
      <c r="H298" s="6">
        <v>36.03083249204164</v>
      </c>
      <c r="I298" s="6">
        <v>65.399926855309971</v>
      </c>
      <c r="J298" s="23" t="s">
        <v>27</v>
      </c>
      <c r="K298" s="8">
        <v>22279.842000000001</v>
      </c>
      <c r="L298" s="8">
        <v>25104.710999999999</v>
      </c>
      <c r="M298" s="6">
        <v>12.679035156532972</v>
      </c>
    </row>
    <row r="299" spans="2:13" ht="12.75" customHeight="1" x14ac:dyDescent="0.25">
      <c r="B299" s="23" t="s">
        <v>27</v>
      </c>
      <c r="C299" s="8">
        <v>59401.457000000002</v>
      </c>
      <c r="D299" s="8">
        <v>65401.008999999998</v>
      </c>
      <c r="E299" s="8">
        <v>46235.908000000003</v>
      </c>
      <c r="F299" s="8">
        <v>41875.480000000003</v>
      </c>
      <c r="G299" s="8">
        <v>43668.411999999997</v>
      </c>
      <c r="H299" s="6">
        <v>4.2815795783116828</v>
      </c>
      <c r="I299" s="6">
        <v>-7.4039255582132757</v>
      </c>
      <c r="J299" s="23" t="s">
        <v>30</v>
      </c>
      <c r="K299" s="8">
        <v>29568.302</v>
      </c>
      <c r="L299" s="8">
        <v>24039.685000000001</v>
      </c>
      <c r="M299" s="6">
        <v>-18.697783186873558</v>
      </c>
    </row>
    <row r="300" spans="2:13" ht="12.75" customHeight="1" x14ac:dyDescent="0.25">
      <c r="B300" s="23" t="s">
        <v>34</v>
      </c>
      <c r="C300" s="8">
        <v>40512.675999999999</v>
      </c>
      <c r="D300" s="8">
        <v>41478.652999999998</v>
      </c>
      <c r="E300" s="8">
        <v>45899.131999999998</v>
      </c>
      <c r="F300" s="8">
        <v>39976.678</v>
      </c>
      <c r="G300" s="8">
        <v>41650.053999999996</v>
      </c>
      <c r="H300" s="6">
        <v>4.1858805776708019</v>
      </c>
      <c r="I300" s="6">
        <v>0.69459500681559039</v>
      </c>
      <c r="J300" s="23" t="s">
        <v>5</v>
      </c>
      <c r="K300" s="8">
        <v>26302.544000000002</v>
      </c>
      <c r="L300" s="8">
        <v>23680.317999999999</v>
      </c>
      <c r="M300" s="6">
        <v>-9.9694767167769101</v>
      </c>
    </row>
    <row r="301" spans="2:13" ht="12.75" customHeight="1" x14ac:dyDescent="0.25">
      <c r="B301" s="23" t="s">
        <v>8</v>
      </c>
      <c r="C301" s="8">
        <v>31405.338</v>
      </c>
      <c r="D301" s="8">
        <v>53117.578000000001</v>
      </c>
      <c r="E301" s="8">
        <v>41000.322</v>
      </c>
      <c r="F301" s="8">
        <v>37081.974000000002</v>
      </c>
      <c r="G301" s="8">
        <v>40724.053999999996</v>
      </c>
      <c r="H301" s="6">
        <v>9.8216993518198201</v>
      </c>
      <c r="I301" s="6">
        <v>6.7116618135349082</v>
      </c>
      <c r="J301" s="23" t="s">
        <v>34</v>
      </c>
      <c r="K301" s="8">
        <v>20896.366000000002</v>
      </c>
      <c r="L301" s="8">
        <v>22558.776000000002</v>
      </c>
      <c r="M301" s="6">
        <v>7.9554980995260118</v>
      </c>
    </row>
    <row r="302" spans="2:13" ht="12.75" customHeight="1" x14ac:dyDescent="0.25">
      <c r="B302" s="23" t="s">
        <v>58</v>
      </c>
      <c r="C302" s="8">
        <v>1327.6479999999999</v>
      </c>
      <c r="D302" s="8">
        <v>13928.717000000001</v>
      </c>
      <c r="E302" s="8">
        <v>20995.075000000001</v>
      </c>
      <c r="F302" s="8">
        <v>27841.361000000001</v>
      </c>
      <c r="G302" s="8">
        <v>40176.402000000002</v>
      </c>
      <c r="H302" s="6">
        <v>44.304734240542338</v>
      </c>
      <c r="I302" s="6">
        <v>134.54275588939285</v>
      </c>
      <c r="J302" s="23" t="s">
        <v>8</v>
      </c>
      <c r="K302" s="8">
        <v>25040.935000000001</v>
      </c>
      <c r="L302" s="8">
        <v>18900.38</v>
      </c>
      <c r="M302" s="6">
        <v>-24.522067566566506</v>
      </c>
    </row>
    <row r="303" spans="2:13" ht="12.75" customHeight="1" x14ac:dyDescent="0.25">
      <c r="B303" s="21" t="s">
        <v>62</v>
      </c>
      <c r="C303" s="24">
        <v>396353.7079999987</v>
      </c>
      <c r="D303" s="24">
        <v>490079.35500000138</v>
      </c>
      <c r="E303" s="24">
        <v>430783.89600000065</v>
      </c>
      <c r="F303" s="24">
        <v>427130.17999999784</v>
      </c>
      <c r="G303" s="24">
        <v>396534.73000000231</v>
      </c>
      <c r="H303" s="25">
        <v>-7.163026972244313</v>
      </c>
      <c r="I303" s="25">
        <v>1.1416002997055585E-2</v>
      </c>
      <c r="J303" s="21" t="s">
        <v>62</v>
      </c>
      <c r="K303" s="24">
        <v>201049.33499999903</v>
      </c>
      <c r="L303" s="24">
        <v>207940.28999999911</v>
      </c>
      <c r="M303" s="25">
        <v>3.4274945500317657</v>
      </c>
    </row>
    <row r="304" spans="2:13" ht="11.25" customHeight="1" x14ac:dyDescent="0.25">
      <c r="C304" s="10"/>
      <c r="D304" s="10"/>
      <c r="E304" s="10"/>
      <c r="F304" s="10"/>
      <c r="G304" s="10"/>
      <c r="H304" s="10"/>
      <c r="I304" s="10"/>
      <c r="J304" s="11"/>
      <c r="K304" s="10"/>
      <c r="L304" s="10"/>
      <c r="M304" s="10"/>
    </row>
    <row r="305" spans="2:13" x14ac:dyDescent="0.25">
      <c r="B305" s="14" t="s">
        <v>232</v>
      </c>
    </row>
    <row r="306" spans="2:13" s="4" customFormat="1" ht="35.1" customHeight="1" x14ac:dyDescent="0.25">
      <c r="B306" s="15"/>
      <c r="C306" s="16">
        <v>2021</v>
      </c>
      <c r="D306" s="16">
        <v>2022</v>
      </c>
      <c r="E306" s="16">
        <v>2023</v>
      </c>
      <c r="F306" s="16">
        <v>2024</v>
      </c>
      <c r="G306" s="16">
        <v>2025</v>
      </c>
      <c r="H306" s="17" t="s">
        <v>92</v>
      </c>
      <c r="I306" s="17" t="s">
        <v>93</v>
      </c>
      <c r="J306" s="15"/>
      <c r="K306" s="17" t="s">
        <v>98</v>
      </c>
      <c r="L306" s="17" t="s">
        <v>99</v>
      </c>
      <c r="M306" s="18" t="s">
        <v>94</v>
      </c>
    </row>
    <row r="307" spans="2:13" ht="12.75" customHeight="1" x14ac:dyDescent="0.25">
      <c r="B307" s="23" t="s">
        <v>54</v>
      </c>
      <c r="C307" s="48">
        <v>100</v>
      </c>
      <c r="D307" s="48">
        <v>100</v>
      </c>
      <c r="E307" s="48">
        <v>100</v>
      </c>
      <c r="F307" s="48">
        <v>100</v>
      </c>
      <c r="G307" s="48">
        <v>100</v>
      </c>
      <c r="H307" s="48" t="s">
        <v>63</v>
      </c>
      <c r="I307" s="48" t="s">
        <v>63</v>
      </c>
      <c r="J307" s="23" t="s">
        <v>54</v>
      </c>
      <c r="K307" s="48">
        <v>100</v>
      </c>
      <c r="L307" s="48">
        <v>100</v>
      </c>
      <c r="M307" s="48" t="s">
        <v>63</v>
      </c>
    </row>
    <row r="308" spans="2:13" ht="12.75" customHeight="1" x14ac:dyDescent="0.25">
      <c r="B308" s="23" t="s">
        <v>40</v>
      </c>
      <c r="C308" s="48">
        <v>34.944472845948781</v>
      </c>
      <c r="D308" s="48">
        <v>35.128667409153444</v>
      </c>
      <c r="E308" s="48">
        <v>38.816358189670531</v>
      </c>
      <c r="F308" s="48">
        <v>39.144180354548055</v>
      </c>
      <c r="G308" s="48">
        <v>39.719636289445575</v>
      </c>
      <c r="H308" s="48">
        <v>0.57545593489751923</v>
      </c>
      <c r="I308" s="48">
        <v>1.1937908608741985</v>
      </c>
      <c r="J308" s="23" t="s">
        <v>40</v>
      </c>
      <c r="K308" s="48">
        <v>37.939183556371439</v>
      </c>
      <c r="L308" s="48">
        <v>39.99298883660088</v>
      </c>
      <c r="M308" s="48">
        <v>2.0538052802294402</v>
      </c>
    </row>
    <row r="309" spans="2:13" ht="12.75" customHeight="1" x14ac:dyDescent="0.25">
      <c r="B309" s="23" t="s">
        <v>47</v>
      </c>
      <c r="C309" s="48">
        <v>12.340937240429632</v>
      </c>
      <c r="D309" s="48">
        <v>11.745313602857976</v>
      </c>
      <c r="E309" s="48">
        <v>11.859705520977768</v>
      </c>
      <c r="F309" s="48">
        <v>10.759052932320781</v>
      </c>
      <c r="G309" s="48">
        <v>10.284653879361407</v>
      </c>
      <c r="H309" s="48">
        <v>-0.47439905295937379</v>
      </c>
      <c r="I309" s="48">
        <v>-0.51407084026705618</v>
      </c>
      <c r="J309" s="23" t="s">
        <v>47</v>
      </c>
      <c r="K309" s="48">
        <v>10.752379806625205</v>
      </c>
      <c r="L309" s="48">
        <v>10.074979953361613</v>
      </c>
      <c r="M309" s="48">
        <v>-0.67739985326359253</v>
      </c>
    </row>
    <row r="310" spans="2:13" ht="12.75" customHeight="1" x14ac:dyDescent="0.25">
      <c r="B310" s="23" t="s">
        <v>43</v>
      </c>
      <c r="C310" s="48">
        <v>8.9374505601945007</v>
      </c>
      <c r="D310" s="48">
        <v>8.7142429007715876</v>
      </c>
      <c r="E310" s="48">
        <v>9.2105796023595463</v>
      </c>
      <c r="F310" s="48">
        <v>9.3590204790460767</v>
      </c>
      <c r="G310" s="48">
        <v>9.5014984428780682</v>
      </c>
      <c r="H310" s="48">
        <v>0.14247796383199152</v>
      </c>
      <c r="I310" s="48">
        <v>0.14101197067089188</v>
      </c>
      <c r="J310" s="23" t="s">
        <v>43</v>
      </c>
      <c r="K310" s="48">
        <v>9.5706176094137518</v>
      </c>
      <c r="L310" s="48">
        <v>10.04925036108914</v>
      </c>
      <c r="M310" s="48">
        <v>0.47863275167538788</v>
      </c>
    </row>
    <row r="311" spans="2:13" ht="12.75" customHeight="1" x14ac:dyDescent="0.25">
      <c r="B311" s="23" t="s">
        <v>33</v>
      </c>
      <c r="C311" s="48">
        <v>6.869532176307902</v>
      </c>
      <c r="D311" s="48">
        <v>7.1973513951828618</v>
      </c>
      <c r="E311" s="48">
        <v>7.0476624685999116</v>
      </c>
      <c r="F311" s="48">
        <v>7.1661376068636509</v>
      </c>
      <c r="G311" s="48">
        <v>8.2041218311070043</v>
      </c>
      <c r="H311" s="48">
        <v>1.0379842242433535</v>
      </c>
      <c r="I311" s="48">
        <v>0.33364741369977557</v>
      </c>
      <c r="J311" s="23" t="s">
        <v>33</v>
      </c>
      <c r="K311" s="48">
        <v>7.8844496868166853</v>
      </c>
      <c r="L311" s="48">
        <v>8.0187605588811799</v>
      </c>
      <c r="M311" s="48">
        <v>0.13431087206449455</v>
      </c>
    </row>
    <row r="312" spans="2:13" ht="12.75" customHeight="1" x14ac:dyDescent="0.25">
      <c r="B312" s="23" t="s">
        <v>13</v>
      </c>
      <c r="C312" s="48">
        <v>6.7969574126706265</v>
      </c>
      <c r="D312" s="48">
        <v>7.8772317269848386</v>
      </c>
      <c r="E312" s="48">
        <v>7.0326360558474299</v>
      </c>
      <c r="F312" s="48">
        <v>7.6165550523882448</v>
      </c>
      <c r="G312" s="48">
        <v>7.4565056156247369</v>
      </c>
      <c r="H312" s="48">
        <v>-0.16004943676350791</v>
      </c>
      <c r="I312" s="48">
        <v>0.16488705073852761</v>
      </c>
      <c r="J312" s="23" t="s">
        <v>13</v>
      </c>
      <c r="K312" s="48">
        <v>7.4361220247225956</v>
      </c>
      <c r="L312" s="48">
        <v>6.9488180178359906</v>
      </c>
      <c r="M312" s="48">
        <v>-0.48730400688660502</v>
      </c>
    </row>
    <row r="313" spans="2:13" ht="12.75" customHeight="1" x14ac:dyDescent="0.25">
      <c r="B313" s="23" t="s">
        <v>69</v>
      </c>
      <c r="C313" s="48">
        <v>3.4523094528032607</v>
      </c>
      <c r="D313" s="48">
        <v>3.3593533999693963</v>
      </c>
      <c r="E313" s="48">
        <v>3.4851854626210961</v>
      </c>
      <c r="F313" s="48">
        <v>4.0713726666882932</v>
      </c>
      <c r="G313" s="48">
        <v>3.8637770409597456</v>
      </c>
      <c r="H313" s="48">
        <v>-0.20759562572854762</v>
      </c>
      <c r="I313" s="48">
        <v>0.10286689703912122</v>
      </c>
      <c r="J313" s="23" t="s">
        <v>69</v>
      </c>
      <c r="K313" s="48">
        <v>3.8481944482122943</v>
      </c>
      <c r="L313" s="48">
        <v>3.5364228581119246</v>
      </c>
      <c r="M313" s="48">
        <v>-0.3117715901003697</v>
      </c>
    </row>
    <row r="314" spans="2:13" ht="12.75" customHeight="1" x14ac:dyDescent="0.25">
      <c r="B314" s="23" t="s">
        <v>60</v>
      </c>
      <c r="C314" s="48">
        <v>4.9400061420391657</v>
      </c>
      <c r="D314" s="48">
        <v>4.766338465247542</v>
      </c>
      <c r="E314" s="48">
        <v>3.9710970586082737</v>
      </c>
      <c r="F314" s="48">
        <v>3.5064241639286675</v>
      </c>
      <c r="G314" s="48">
        <v>2.9942492531941562</v>
      </c>
      <c r="H314" s="48">
        <v>-0.51217491073451127</v>
      </c>
      <c r="I314" s="48">
        <v>-0.48643922221125235</v>
      </c>
      <c r="J314" s="23" t="s">
        <v>60</v>
      </c>
      <c r="K314" s="48">
        <v>3.472806828664198</v>
      </c>
      <c r="L314" s="48">
        <v>3.3605423148856706</v>
      </c>
      <c r="M314" s="48">
        <v>-0.11226451377852742</v>
      </c>
    </row>
    <row r="315" spans="2:13" ht="12.75" customHeight="1" x14ac:dyDescent="0.25">
      <c r="B315" s="23" t="s">
        <v>18</v>
      </c>
      <c r="C315" s="48">
        <v>4.0537692373757404</v>
      </c>
      <c r="D315" s="48">
        <v>3.2420062921261894</v>
      </c>
      <c r="E315" s="48">
        <v>2.1548675771022205</v>
      </c>
      <c r="F315" s="48">
        <v>2.8334654136740292</v>
      </c>
      <c r="G315" s="48">
        <v>2.814057025649956</v>
      </c>
      <c r="H315" s="48">
        <v>-1.9408388024073187E-2</v>
      </c>
      <c r="I315" s="48">
        <v>-0.3099280529314461</v>
      </c>
      <c r="J315" s="23" t="s">
        <v>18</v>
      </c>
      <c r="K315" s="48">
        <v>3.347329389380354</v>
      </c>
      <c r="L315" s="48">
        <v>2.9544822898897545</v>
      </c>
      <c r="M315" s="48">
        <v>-0.39284709949059948</v>
      </c>
    </row>
    <row r="316" spans="2:13" ht="12.75" customHeight="1" x14ac:dyDescent="0.25">
      <c r="B316" s="23" t="s">
        <v>35</v>
      </c>
      <c r="C316" s="48">
        <v>2.2527274282641687</v>
      </c>
      <c r="D316" s="48">
        <v>2.3623384155572</v>
      </c>
      <c r="E316" s="48">
        <v>2.5719602555262289</v>
      </c>
      <c r="F316" s="48">
        <v>2.283994750599537</v>
      </c>
      <c r="G316" s="48">
        <v>2.2209192757787637</v>
      </c>
      <c r="H316" s="48">
        <v>-6.3075474820773358E-2</v>
      </c>
      <c r="I316" s="48">
        <v>-7.952038121351257E-3</v>
      </c>
      <c r="J316" s="23" t="s">
        <v>35</v>
      </c>
      <c r="K316" s="48">
        <v>2.2029021776893818</v>
      </c>
      <c r="L316" s="48">
        <v>1.7643625004635228</v>
      </c>
      <c r="M316" s="48">
        <v>-0.43853967722585896</v>
      </c>
    </row>
    <row r="317" spans="2:13" ht="12.75" customHeight="1" x14ac:dyDescent="0.25">
      <c r="B317" s="23" t="s">
        <v>32</v>
      </c>
      <c r="C317" s="48">
        <v>2.8123929521863724</v>
      </c>
      <c r="D317" s="48">
        <v>2.8992113249731521</v>
      </c>
      <c r="E317" s="48">
        <v>2.0631007647624577</v>
      </c>
      <c r="F317" s="48">
        <v>1.8939319152262954</v>
      </c>
      <c r="G317" s="48">
        <v>1.6885651838872375</v>
      </c>
      <c r="H317" s="48">
        <v>-0.20536673133905792</v>
      </c>
      <c r="I317" s="48">
        <v>-0.28095694207478372</v>
      </c>
      <c r="J317" s="23" t="s">
        <v>32</v>
      </c>
      <c r="K317" s="48">
        <v>1.8054484760040168</v>
      </c>
      <c r="L317" s="48">
        <v>1.4813323531001281</v>
      </c>
      <c r="M317" s="48">
        <v>-0.32411612290388869</v>
      </c>
    </row>
    <row r="318" spans="2:13" ht="12.75" customHeight="1" x14ac:dyDescent="0.25">
      <c r="B318" s="23" t="s">
        <v>50</v>
      </c>
      <c r="C318" s="48">
        <v>0.82436170465103265</v>
      </c>
      <c r="D318" s="48">
        <v>0.97963927653935035</v>
      </c>
      <c r="E318" s="48">
        <v>1.0241721727584765</v>
      </c>
      <c r="F318" s="48">
        <v>1.0603077601356898</v>
      </c>
      <c r="G318" s="48">
        <v>1.2662695644674662</v>
      </c>
      <c r="H318" s="48">
        <v>0.20596180433177635</v>
      </c>
      <c r="I318" s="48">
        <v>0.11047696495410839</v>
      </c>
      <c r="J318" s="23" t="s">
        <v>50</v>
      </c>
      <c r="K318" s="48">
        <v>1.2241533470321915</v>
      </c>
      <c r="L318" s="48">
        <v>1.2918630135088622</v>
      </c>
      <c r="M318" s="48">
        <v>6.770966647667076E-2</v>
      </c>
    </row>
    <row r="319" spans="2:13" ht="12.75" customHeight="1" x14ac:dyDescent="0.25">
      <c r="B319" s="23" t="s">
        <v>31</v>
      </c>
      <c r="C319" s="48">
        <v>1.0489984705403665</v>
      </c>
      <c r="D319" s="48">
        <v>1.3851826548202888</v>
      </c>
      <c r="E319" s="48">
        <v>1.2175756436377227</v>
      </c>
      <c r="F319" s="48">
        <v>1.2718780812184991</v>
      </c>
      <c r="G319" s="48">
        <v>1.2082824523087927</v>
      </c>
      <c r="H319" s="48">
        <v>-6.3595628909706381E-2</v>
      </c>
      <c r="I319" s="48">
        <v>3.9820995442106544E-2</v>
      </c>
      <c r="J319" s="23" t="s">
        <v>31</v>
      </c>
      <c r="K319" s="48">
        <v>1.3050255818194361</v>
      </c>
      <c r="L319" s="48">
        <v>1.2410790871633901</v>
      </c>
      <c r="M319" s="48">
        <v>-6.394649465604596E-2</v>
      </c>
    </row>
    <row r="320" spans="2:13" ht="12.75" customHeight="1" x14ac:dyDescent="0.25">
      <c r="B320" s="23" t="s">
        <v>30</v>
      </c>
      <c r="C320" s="48">
        <v>0.63934086669431456</v>
      </c>
      <c r="D320" s="48">
        <v>0.60700245549821497</v>
      </c>
      <c r="E320" s="48">
        <v>0.60327570607954928</v>
      </c>
      <c r="F320" s="48">
        <v>0.52976689505797958</v>
      </c>
      <c r="G320" s="48">
        <v>0.62444367035000259</v>
      </c>
      <c r="H320" s="48">
        <v>9.4676775292023008E-2</v>
      </c>
      <c r="I320" s="48">
        <v>-3.7242990860779923E-3</v>
      </c>
      <c r="J320" s="23" t="s">
        <v>37</v>
      </c>
      <c r="K320" s="48">
        <v>0.57697365710920545</v>
      </c>
      <c r="L320" s="48">
        <v>0.74194903542454449</v>
      </c>
      <c r="M320" s="48">
        <v>0.16497537831533904</v>
      </c>
    </row>
    <row r="321" spans="2:13" ht="12.75" customHeight="1" x14ac:dyDescent="0.25">
      <c r="B321" s="23" t="s">
        <v>51</v>
      </c>
      <c r="C321" s="48">
        <v>0.87866288593240804</v>
      </c>
      <c r="D321" s="48">
        <v>0.78591298061005399</v>
      </c>
      <c r="E321" s="48">
        <v>0.76665646853239366</v>
      </c>
      <c r="F321" s="48">
        <v>0.68151857963692208</v>
      </c>
      <c r="G321" s="48">
        <v>0.62032724294981711</v>
      </c>
      <c r="H321" s="48">
        <v>-6.1191336687104969E-2</v>
      </c>
      <c r="I321" s="48">
        <v>-6.4583910745647732E-2</v>
      </c>
      <c r="J321" s="23" t="s">
        <v>51</v>
      </c>
      <c r="K321" s="48">
        <v>0.62938524000788809</v>
      </c>
      <c r="L321" s="48">
        <v>0.62606099479085631</v>
      </c>
      <c r="M321" s="48">
        <v>-3.3242452170317849E-3</v>
      </c>
    </row>
    <row r="322" spans="2:13" ht="12.75" customHeight="1" x14ac:dyDescent="0.25">
      <c r="B322" s="23" t="s">
        <v>5</v>
      </c>
      <c r="C322" s="48">
        <v>0.70676846125811366</v>
      </c>
      <c r="D322" s="48">
        <v>0.81465399449217024</v>
      </c>
      <c r="E322" s="48">
        <v>0.68958644534849456</v>
      </c>
      <c r="F322" s="48">
        <v>0.57206646122935056</v>
      </c>
      <c r="G322" s="48">
        <v>0.60507061255320282</v>
      </c>
      <c r="H322" s="48">
        <v>3.300415132385226E-2</v>
      </c>
      <c r="I322" s="48">
        <v>-2.5424462176227708E-2</v>
      </c>
      <c r="J322" s="23" t="s">
        <v>267</v>
      </c>
      <c r="K322" s="48">
        <v>0.33596649244695537</v>
      </c>
      <c r="L322" s="48">
        <v>0.60014558559514286</v>
      </c>
      <c r="M322" s="48">
        <v>0.26417909314818749</v>
      </c>
    </row>
    <row r="323" spans="2:13" ht="12.75" customHeight="1" x14ac:dyDescent="0.25">
      <c r="B323" s="23" t="s">
        <v>37</v>
      </c>
      <c r="C323" s="48">
        <v>0.11327753497002203</v>
      </c>
      <c r="D323" s="48">
        <v>0.12543248846859209</v>
      </c>
      <c r="E323" s="48">
        <v>0.2748106862292935</v>
      </c>
      <c r="F323" s="48">
        <v>0.46472063850150563</v>
      </c>
      <c r="G323" s="48">
        <v>0.60107622965217589</v>
      </c>
      <c r="H323" s="48">
        <v>0.13635559115067025</v>
      </c>
      <c r="I323" s="48">
        <v>0.12194967367053847</v>
      </c>
      <c r="J323" s="23" t="s">
        <v>27</v>
      </c>
      <c r="K323" s="48">
        <v>0.52551789614613287</v>
      </c>
      <c r="L323" s="48">
        <v>0.5700696757669379</v>
      </c>
      <c r="M323" s="48">
        <v>4.4551779620805032E-2</v>
      </c>
    </row>
    <row r="324" spans="2:13" ht="12.75" customHeight="1" x14ac:dyDescent="0.25">
      <c r="B324" s="23" t="s">
        <v>27</v>
      </c>
      <c r="C324" s="48">
        <v>0.94189168111419208</v>
      </c>
      <c r="D324" s="48">
        <v>0.7889545464774399</v>
      </c>
      <c r="E324" s="48">
        <v>0.56999200717514109</v>
      </c>
      <c r="F324" s="48">
        <v>0.49511711093542732</v>
      </c>
      <c r="G324" s="48">
        <v>0.49092570666834384</v>
      </c>
      <c r="H324" s="48">
        <v>-4.1914042670834761E-3</v>
      </c>
      <c r="I324" s="48">
        <v>-0.11274149361146206</v>
      </c>
      <c r="J324" s="23" t="s">
        <v>30</v>
      </c>
      <c r="K324" s="48">
        <v>0.69743186956413317</v>
      </c>
      <c r="L324" s="48">
        <v>0.54588540905686267</v>
      </c>
      <c r="M324" s="48">
        <v>-0.1515464605072705</v>
      </c>
    </row>
    <row r="325" spans="2:13" ht="12.75" customHeight="1" x14ac:dyDescent="0.25">
      <c r="B325" s="23" t="s">
        <v>34</v>
      </c>
      <c r="C325" s="48">
        <v>0.64238411701037201</v>
      </c>
      <c r="D325" s="48">
        <v>0.50037105491920009</v>
      </c>
      <c r="E325" s="48">
        <v>0.5658402637248251</v>
      </c>
      <c r="F325" s="48">
        <v>0.4726665178800542</v>
      </c>
      <c r="G325" s="48">
        <v>0.46823507556731586</v>
      </c>
      <c r="H325" s="48">
        <v>-4.4314423127383429E-3</v>
      </c>
      <c r="I325" s="48">
        <v>-4.3537260360764038E-2</v>
      </c>
      <c r="J325" s="23" t="s">
        <v>5</v>
      </c>
      <c r="K325" s="48">
        <v>0.62040195734651493</v>
      </c>
      <c r="L325" s="48">
        <v>0.53772501919332927</v>
      </c>
      <c r="M325" s="48">
        <v>-8.2676938153185664E-2</v>
      </c>
    </row>
    <row r="326" spans="2:13" ht="12.75" customHeight="1" x14ac:dyDescent="0.25">
      <c r="B326" s="23" t="s">
        <v>8</v>
      </c>
      <c r="C326" s="48">
        <v>0.49797476524488982</v>
      </c>
      <c r="D326" s="48">
        <v>0.64077535349599946</v>
      </c>
      <c r="E326" s="48">
        <v>0.50544818610693443</v>
      </c>
      <c r="F326" s="48">
        <v>0.43844082108820315</v>
      </c>
      <c r="G326" s="48">
        <v>0.45782486865677174</v>
      </c>
      <c r="H326" s="48">
        <v>1.9384047568568596E-2</v>
      </c>
      <c r="I326" s="48">
        <v>-1.0037474147029518E-2</v>
      </c>
      <c r="J326" s="23" t="s">
        <v>34</v>
      </c>
      <c r="K326" s="48">
        <v>0.49288564512349703</v>
      </c>
      <c r="L326" s="48">
        <v>0.51225740539371201</v>
      </c>
      <c r="M326" s="48">
        <v>1.9371760270214977E-2</v>
      </c>
    </row>
    <row r="327" spans="2:13" ht="12.75" customHeight="1" x14ac:dyDescent="0.25">
      <c r="B327" s="23" t="s">
        <v>58</v>
      </c>
      <c r="C327" s="48">
        <v>2.1051682396408134E-2</v>
      </c>
      <c r="D327" s="48">
        <v>0.1680268358512268</v>
      </c>
      <c r="E327" s="48">
        <v>0.25882534717481109</v>
      </c>
      <c r="F327" s="48">
        <v>0.32918390960128163</v>
      </c>
      <c r="G327" s="48">
        <v>0.45166809691274018</v>
      </c>
      <c r="H327" s="48">
        <v>0.12248418731145855</v>
      </c>
      <c r="I327" s="48">
        <v>0.10765410362908301</v>
      </c>
      <c r="J327" s="23" t="s">
        <v>8</v>
      </c>
      <c r="K327" s="48">
        <v>0.59064420110035187</v>
      </c>
      <c r="L327" s="48">
        <v>0.42918372963831042</v>
      </c>
      <c r="M327" s="48">
        <v>-0.16146047146204145</v>
      </c>
    </row>
    <row r="328" spans="2:13" ht="12.75" customHeight="1" x14ac:dyDescent="0.25">
      <c r="B328" s="21" t="s">
        <v>62</v>
      </c>
      <c r="C328" s="53">
        <v>6.2847323819677072</v>
      </c>
      <c r="D328" s="53">
        <v>5.9119934260032956</v>
      </c>
      <c r="E328" s="53">
        <v>5.3106641171568993</v>
      </c>
      <c r="F328" s="53">
        <v>5.050197889431427</v>
      </c>
      <c r="G328" s="53">
        <v>4.4578926420267377</v>
      </c>
      <c r="H328" s="53">
        <v>-0.59230524740468926</v>
      </c>
      <c r="I328" s="53">
        <v>-0.45670993498524237</v>
      </c>
      <c r="J328" s="21" t="s">
        <v>62</v>
      </c>
      <c r="K328" s="53">
        <v>4.7421801084037565</v>
      </c>
      <c r="L328" s="53">
        <v>4.7218410002482214</v>
      </c>
      <c r="M328" s="53">
        <v>-2.0339108155535079E-2</v>
      </c>
    </row>
    <row r="329" spans="2:13" ht="11.25" customHeight="1" x14ac:dyDescent="0.25">
      <c r="C329" s="12"/>
      <c r="D329" s="12"/>
      <c r="E329" s="12"/>
      <c r="F329" s="12"/>
      <c r="G329" s="12"/>
      <c r="H329" s="12"/>
      <c r="I329" s="12"/>
      <c r="J329" s="11"/>
      <c r="K329" s="12"/>
      <c r="L329" s="12"/>
      <c r="M329" s="12"/>
    </row>
    <row r="330" spans="2:13" x14ac:dyDescent="0.25">
      <c r="B330" s="14" t="s">
        <v>233</v>
      </c>
    </row>
    <row r="331" spans="2:13" s="4" customFormat="1" ht="35.1" customHeight="1" x14ac:dyDescent="0.25">
      <c r="B331" s="15"/>
      <c r="C331" s="16">
        <v>2021</v>
      </c>
      <c r="D331" s="16">
        <v>2022</v>
      </c>
      <c r="E331" s="16">
        <v>2023</v>
      </c>
      <c r="F331" s="16">
        <v>2024</v>
      </c>
      <c r="G331" s="16">
        <v>2025</v>
      </c>
      <c r="H331" s="17" t="s">
        <v>92</v>
      </c>
      <c r="I331" s="17" t="s">
        <v>93</v>
      </c>
      <c r="J331" s="15"/>
      <c r="K331" s="17" t="s">
        <v>98</v>
      </c>
      <c r="L331" s="17" t="s">
        <v>99</v>
      </c>
      <c r="M331" s="18" t="s">
        <v>94</v>
      </c>
    </row>
    <row r="332" spans="2:13" ht="12.75" customHeight="1" x14ac:dyDescent="0.25">
      <c r="B332" s="23" t="s">
        <v>40</v>
      </c>
      <c r="C332" s="48">
        <v>8.0726253511529258</v>
      </c>
      <c r="D332" s="48">
        <v>8.3252076308663305</v>
      </c>
      <c r="E332" s="48">
        <v>8.860211775260634</v>
      </c>
      <c r="F332" s="48">
        <v>9.3982054804390316</v>
      </c>
      <c r="G332" s="48">
        <v>9.6026322074921868</v>
      </c>
      <c r="H332" s="48">
        <v>0.20442672705315523</v>
      </c>
      <c r="I332" s="48">
        <v>0.38250171408481526</v>
      </c>
      <c r="J332" s="23" t="s">
        <v>40</v>
      </c>
      <c r="K332" s="48">
        <v>9.0269605996512841</v>
      </c>
      <c r="L332" s="48">
        <v>9.1998714837712914</v>
      </c>
      <c r="M332" s="48">
        <v>0.17291088412000732</v>
      </c>
    </row>
    <row r="333" spans="2:13" ht="12.75" customHeight="1" x14ac:dyDescent="0.25">
      <c r="B333" s="23" t="s">
        <v>47</v>
      </c>
      <c r="C333" s="48">
        <v>18.179310122718466</v>
      </c>
      <c r="D333" s="48">
        <v>18.408962396014577</v>
      </c>
      <c r="E333" s="48">
        <v>18.254615045446158</v>
      </c>
      <c r="F333" s="48">
        <v>16.37674357962333</v>
      </c>
      <c r="G333" s="48">
        <v>16.059208490462527</v>
      </c>
      <c r="H333" s="48">
        <v>-0.31753508916080264</v>
      </c>
      <c r="I333" s="48">
        <v>-0.53002540806398457</v>
      </c>
      <c r="J333" s="23" t="s">
        <v>47</v>
      </c>
      <c r="K333" s="48">
        <v>15.619015675622382</v>
      </c>
      <c r="L333" s="48">
        <v>15.330612654109164</v>
      </c>
      <c r="M333" s="48">
        <v>-0.2884030215132185</v>
      </c>
    </row>
    <row r="334" spans="2:13" ht="12.75" customHeight="1" x14ac:dyDescent="0.25">
      <c r="B334" s="23" t="s">
        <v>43</v>
      </c>
      <c r="C334" s="48">
        <v>10.109355146528399</v>
      </c>
      <c r="D334" s="48">
        <v>10.81662847845042</v>
      </c>
      <c r="E334" s="48">
        <v>10.245995013415639</v>
      </c>
      <c r="F334" s="48">
        <v>10.244546050539933</v>
      </c>
      <c r="G334" s="48">
        <v>10.577750789655971</v>
      </c>
      <c r="H334" s="48">
        <v>0.33320473911603798</v>
      </c>
      <c r="I334" s="48">
        <v>0.11709891078189294</v>
      </c>
      <c r="J334" s="23" t="s">
        <v>43</v>
      </c>
      <c r="K334" s="48">
        <v>9.9965567680330274</v>
      </c>
      <c r="L334" s="48">
        <v>10.291107180951562</v>
      </c>
      <c r="M334" s="48">
        <v>0.29455041291853412</v>
      </c>
    </row>
    <row r="335" spans="2:13" ht="12.75" customHeight="1" x14ac:dyDescent="0.25">
      <c r="B335" s="23" t="s">
        <v>33</v>
      </c>
      <c r="C335" s="48">
        <v>4.1962026234388725</v>
      </c>
      <c r="D335" s="48">
        <v>4.9288869772249555</v>
      </c>
      <c r="E335" s="48">
        <v>4.764334047559073</v>
      </c>
      <c r="F335" s="48">
        <v>4.9977824366286878</v>
      </c>
      <c r="G335" s="48">
        <v>5.5108043764644457</v>
      </c>
      <c r="H335" s="48">
        <v>0.51302193983575783</v>
      </c>
      <c r="I335" s="48">
        <v>0.32865043825639328</v>
      </c>
      <c r="J335" s="23" t="s">
        <v>33</v>
      </c>
      <c r="K335" s="48">
        <v>5.0921443213576802</v>
      </c>
      <c r="L335" s="48">
        <v>4.8411514671503637</v>
      </c>
      <c r="M335" s="48">
        <v>-0.25099285420731654</v>
      </c>
    </row>
    <row r="336" spans="2:13" ht="12.75" customHeight="1" x14ac:dyDescent="0.25">
      <c r="B336" s="23" t="s">
        <v>13</v>
      </c>
      <c r="C336" s="48">
        <v>10.868022180061397</v>
      </c>
      <c r="D336" s="48">
        <v>11.710875028623603</v>
      </c>
      <c r="E336" s="48">
        <v>10.928383828440067</v>
      </c>
      <c r="F336" s="48">
        <v>12.572156218113781</v>
      </c>
      <c r="G336" s="48">
        <v>11.334541889457169</v>
      </c>
      <c r="H336" s="48">
        <v>-1.2376143286566119</v>
      </c>
      <c r="I336" s="48">
        <v>0.11662992734894306</v>
      </c>
      <c r="J336" s="23" t="s">
        <v>13</v>
      </c>
      <c r="K336" s="48">
        <v>11.558443920778183</v>
      </c>
      <c r="L336" s="48">
        <v>9.8531010775737595</v>
      </c>
      <c r="M336" s="48">
        <v>-1.7053428432044235</v>
      </c>
    </row>
    <row r="337" spans="2:13" ht="12.75" customHeight="1" x14ac:dyDescent="0.25">
      <c r="B337" s="23" t="s">
        <v>69</v>
      </c>
      <c r="C337" s="48">
        <v>4.9094433602291039</v>
      </c>
      <c r="D337" s="48">
        <v>5.0438299450017912</v>
      </c>
      <c r="E337" s="48">
        <v>4.9158019984632162</v>
      </c>
      <c r="F337" s="48">
        <v>5.6957964349356818</v>
      </c>
      <c r="G337" s="48">
        <v>5.1052496824223104</v>
      </c>
      <c r="H337" s="48">
        <v>-0.59054675251337141</v>
      </c>
      <c r="I337" s="48">
        <v>4.8951580548301621E-2</v>
      </c>
      <c r="J337" s="23" t="s">
        <v>69</v>
      </c>
      <c r="K337" s="48">
        <v>4.7619566317000332</v>
      </c>
      <c r="L337" s="48">
        <v>3.3535087897989562</v>
      </c>
      <c r="M337" s="48">
        <v>-1.4084478419010771</v>
      </c>
    </row>
    <row r="338" spans="2:13" ht="12.75" customHeight="1" x14ac:dyDescent="0.25">
      <c r="B338" s="23" t="s">
        <v>60</v>
      </c>
      <c r="C338" s="48">
        <v>34.394991229983184</v>
      </c>
      <c r="D338" s="48">
        <v>33.285959745212921</v>
      </c>
      <c r="E338" s="48">
        <v>29.412981104282395</v>
      </c>
      <c r="F338" s="48">
        <v>27.758596130488577</v>
      </c>
      <c r="G338" s="48">
        <v>24.831522699032242</v>
      </c>
      <c r="H338" s="48">
        <v>-2.9270734314563356</v>
      </c>
      <c r="I338" s="48">
        <v>-2.3908671327377355</v>
      </c>
      <c r="J338" s="23" t="s">
        <v>60</v>
      </c>
      <c r="K338" s="48">
        <v>29.449672149045803</v>
      </c>
      <c r="L338" s="48">
        <v>30.542735631831441</v>
      </c>
      <c r="M338" s="48">
        <v>1.093063482785638</v>
      </c>
    </row>
    <row r="339" spans="2:13" ht="12.75" customHeight="1" x14ac:dyDescent="0.25">
      <c r="B339" s="23" t="s">
        <v>18</v>
      </c>
      <c r="C339" s="48">
        <v>21.72743183610968</v>
      </c>
      <c r="D339" s="48">
        <v>18.503486279280505</v>
      </c>
      <c r="E339" s="48">
        <v>14.686321749412754</v>
      </c>
      <c r="F339" s="48">
        <v>15.704970839264215</v>
      </c>
      <c r="G339" s="48">
        <v>15.227395801398973</v>
      </c>
      <c r="H339" s="48">
        <v>-0.47757503786524147</v>
      </c>
      <c r="I339" s="48">
        <v>-1.6250090086776767</v>
      </c>
      <c r="J339" s="23" t="s">
        <v>18</v>
      </c>
      <c r="K339" s="48">
        <v>16.035521858132721</v>
      </c>
      <c r="L339" s="48">
        <v>17.219210939677247</v>
      </c>
      <c r="M339" s="48">
        <v>1.1836890815445251</v>
      </c>
    </row>
    <row r="340" spans="2:13" ht="12.75" customHeight="1" x14ac:dyDescent="0.25">
      <c r="B340" s="23" t="s">
        <v>35</v>
      </c>
      <c r="C340" s="48">
        <v>5.5009894818627352</v>
      </c>
      <c r="D340" s="48">
        <v>5.6432866599178215</v>
      </c>
      <c r="E340" s="48">
        <v>6.3834095672176652</v>
      </c>
      <c r="F340" s="48">
        <v>5.7252927026509504</v>
      </c>
      <c r="G340" s="48">
        <v>5.1209093022909773</v>
      </c>
      <c r="H340" s="48">
        <v>-0.60438340035997307</v>
      </c>
      <c r="I340" s="48">
        <v>-9.502004489293947E-2</v>
      </c>
      <c r="J340" s="23" t="s">
        <v>35</v>
      </c>
      <c r="K340" s="48">
        <v>4.8023456327728429</v>
      </c>
      <c r="L340" s="48">
        <v>4.1455572054967469</v>
      </c>
      <c r="M340" s="48">
        <v>-0.65678842727609599</v>
      </c>
    </row>
    <row r="341" spans="2:13" ht="12.75" customHeight="1" x14ac:dyDescent="0.25">
      <c r="B341" s="23" t="s">
        <v>32</v>
      </c>
      <c r="C341" s="48">
        <v>88.788013599809887</v>
      </c>
      <c r="D341" s="48">
        <v>90.573671182366965</v>
      </c>
      <c r="E341" s="48">
        <v>83.615472829957625</v>
      </c>
      <c r="F341" s="48">
        <v>81.156253428260868</v>
      </c>
      <c r="G341" s="48">
        <v>75.68243002743516</v>
      </c>
      <c r="H341" s="48">
        <v>-5.4738234008257081</v>
      </c>
      <c r="I341" s="48">
        <v>-3.2763958930936816</v>
      </c>
      <c r="J341" s="23" t="s">
        <v>32</v>
      </c>
      <c r="K341" s="48">
        <v>82.525499876411871</v>
      </c>
      <c r="L341" s="48">
        <v>78.155354298874187</v>
      </c>
      <c r="M341" s="48">
        <v>-4.3701455775376843</v>
      </c>
    </row>
    <row r="342" spans="2:13" ht="12.75" customHeight="1" x14ac:dyDescent="0.25">
      <c r="B342" s="23" t="s">
        <v>50</v>
      </c>
      <c r="C342" s="48">
        <v>3.4414247706032826</v>
      </c>
      <c r="D342" s="48">
        <v>4.4384508962892166</v>
      </c>
      <c r="E342" s="48">
        <v>4.1620949041425988</v>
      </c>
      <c r="F342" s="48">
        <v>4.8937477280262707</v>
      </c>
      <c r="G342" s="48">
        <v>5.660632298193887</v>
      </c>
      <c r="H342" s="48">
        <v>0.76688457016761635</v>
      </c>
      <c r="I342" s="48">
        <v>0.55480188189765112</v>
      </c>
      <c r="J342" s="23" t="s">
        <v>50</v>
      </c>
      <c r="K342" s="48">
        <v>5.3388633470546232</v>
      </c>
      <c r="L342" s="48">
        <v>5.691636185522162</v>
      </c>
      <c r="M342" s="48">
        <v>0.35277283846753882</v>
      </c>
    </row>
    <row r="343" spans="2:13" ht="12.75" customHeight="1" x14ac:dyDescent="0.25">
      <c r="B343" s="23" t="s">
        <v>31</v>
      </c>
      <c r="C343" s="48">
        <v>82.889279121404257</v>
      </c>
      <c r="D343" s="48">
        <v>90.93450465918356</v>
      </c>
      <c r="E343" s="48">
        <v>92.905105197990395</v>
      </c>
      <c r="F343" s="48">
        <v>93.055413974698425</v>
      </c>
      <c r="G343" s="48">
        <v>90.880860836342563</v>
      </c>
      <c r="H343" s="48">
        <v>-2.1745531383558614</v>
      </c>
      <c r="I343" s="48">
        <v>1.9978954287345765</v>
      </c>
      <c r="J343" s="23" t="s">
        <v>31</v>
      </c>
      <c r="K343" s="48">
        <v>94.134065646737142</v>
      </c>
      <c r="L343" s="48">
        <v>95.642939415606989</v>
      </c>
      <c r="M343" s="48">
        <v>1.5088737688698473</v>
      </c>
    </row>
    <row r="344" spans="2:13" ht="12.75" customHeight="1" x14ac:dyDescent="0.25">
      <c r="B344" s="23" t="s">
        <v>30</v>
      </c>
      <c r="C344" s="48">
        <v>8.9876053464504277</v>
      </c>
      <c r="D344" s="48">
        <v>9.3308302322911878</v>
      </c>
      <c r="E344" s="48">
        <v>9.5597399250349682</v>
      </c>
      <c r="F344" s="48">
        <v>8.9777694648449735</v>
      </c>
      <c r="G344" s="48">
        <v>9.7275898522198716</v>
      </c>
      <c r="H344" s="48">
        <v>0.74982038737489809</v>
      </c>
      <c r="I344" s="48">
        <v>0.18499612644236096</v>
      </c>
      <c r="J344" s="23" t="s">
        <v>37</v>
      </c>
      <c r="K344" s="48">
        <v>8.7765794940018296</v>
      </c>
      <c r="L344" s="48">
        <v>9.7822129880826374</v>
      </c>
      <c r="M344" s="48">
        <v>1.0056334940808078</v>
      </c>
    </row>
    <row r="345" spans="2:13" ht="12.75" customHeight="1" x14ac:dyDescent="0.25">
      <c r="B345" s="23" t="s">
        <v>51</v>
      </c>
      <c r="C345" s="48">
        <v>5.577132052670235</v>
      </c>
      <c r="D345" s="48">
        <v>5.5973280996195527</v>
      </c>
      <c r="E345" s="48">
        <v>5.4551073657779554</v>
      </c>
      <c r="F345" s="48">
        <v>4.7268887353533611</v>
      </c>
      <c r="G345" s="48">
        <v>4.7589959785725435</v>
      </c>
      <c r="H345" s="48">
        <v>3.2107243219182457E-2</v>
      </c>
      <c r="I345" s="48">
        <v>-0.20453401852442288</v>
      </c>
      <c r="J345" s="23" t="s">
        <v>51</v>
      </c>
      <c r="K345" s="48">
        <v>4.5104950625439333</v>
      </c>
      <c r="L345" s="48">
        <v>4.8650655144461785</v>
      </c>
      <c r="M345" s="48">
        <v>0.35457045190224523</v>
      </c>
    </row>
    <row r="346" spans="2:13" ht="12.75" customHeight="1" x14ac:dyDescent="0.25">
      <c r="B346" s="23" t="s">
        <v>5</v>
      </c>
      <c r="C346" s="48">
        <v>16.765772140400827</v>
      </c>
      <c r="D346" s="48">
        <v>19.404616732298926</v>
      </c>
      <c r="E346" s="48">
        <v>12.102974368447498</v>
      </c>
      <c r="F346" s="48">
        <v>9.0366392662191117</v>
      </c>
      <c r="G346" s="48">
        <v>10.084126881741298</v>
      </c>
      <c r="H346" s="48">
        <v>1.0474876155221864</v>
      </c>
      <c r="I346" s="48">
        <v>-1.6704113146648822</v>
      </c>
      <c r="J346" s="23" t="s">
        <v>267</v>
      </c>
      <c r="K346" s="48">
        <v>3.1107302436400173</v>
      </c>
      <c r="L346" s="48">
        <v>5.3913519511151868</v>
      </c>
      <c r="M346" s="48">
        <v>2.2806217074751696</v>
      </c>
    </row>
    <row r="347" spans="2:13" ht="12.75" customHeight="1" x14ac:dyDescent="0.25">
      <c r="B347" s="23" t="s">
        <v>37</v>
      </c>
      <c r="C347" s="48">
        <v>1.6393275824630154</v>
      </c>
      <c r="D347" s="48">
        <v>2.2215714030396843</v>
      </c>
      <c r="E347" s="48">
        <v>4.834802463368149</v>
      </c>
      <c r="F347" s="48">
        <v>7.635651807063244</v>
      </c>
      <c r="G347" s="48">
        <v>8.2794886474233778</v>
      </c>
      <c r="H347" s="48">
        <v>0.64383684036013378</v>
      </c>
      <c r="I347" s="48">
        <v>1.6600402662400906</v>
      </c>
      <c r="J347" s="23" t="s">
        <v>27</v>
      </c>
      <c r="K347" s="48">
        <v>26.688447692924854</v>
      </c>
      <c r="L347" s="48">
        <v>20.65246787739208</v>
      </c>
      <c r="M347" s="48">
        <v>-6.0359798155327731</v>
      </c>
    </row>
    <row r="348" spans="2:13" ht="12.75" customHeight="1" x14ac:dyDescent="0.25">
      <c r="B348" s="23" t="s">
        <v>27</v>
      </c>
      <c r="C348" s="48">
        <v>44.143535680727418</v>
      </c>
      <c r="D348" s="48">
        <v>35.825679359846838</v>
      </c>
      <c r="E348" s="48">
        <v>27.000445692775347</v>
      </c>
      <c r="F348" s="48">
        <v>38.425858497707566</v>
      </c>
      <c r="G348" s="48">
        <v>16.467196427130247</v>
      </c>
      <c r="H348" s="48">
        <v>-21.958662070577319</v>
      </c>
      <c r="I348" s="48">
        <v>-6.9190848133992926</v>
      </c>
      <c r="J348" s="23" t="s">
        <v>30</v>
      </c>
      <c r="K348" s="48">
        <v>10.044055990379681</v>
      </c>
      <c r="L348" s="48">
        <v>8.0402465096962992</v>
      </c>
      <c r="M348" s="48">
        <v>-2.0038094806833815</v>
      </c>
    </row>
    <row r="349" spans="2:13" ht="12.75" customHeight="1" x14ac:dyDescent="0.25">
      <c r="B349" s="23" t="s">
        <v>34</v>
      </c>
      <c r="C349" s="48">
        <v>8.8917075146990605</v>
      </c>
      <c r="D349" s="48">
        <v>7.516916542759013</v>
      </c>
      <c r="E349" s="48">
        <v>7.6365290682796987</v>
      </c>
      <c r="F349" s="48">
        <v>5.5954101395045512</v>
      </c>
      <c r="G349" s="48">
        <v>6.611460728969476</v>
      </c>
      <c r="H349" s="48">
        <v>1.0160505894649248</v>
      </c>
      <c r="I349" s="48">
        <v>-0.57006169643239613</v>
      </c>
      <c r="J349" s="23" t="s">
        <v>5</v>
      </c>
      <c r="K349" s="48">
        <v>10.312144615823554</v>
      </c>
      <c r="L349" s="48">
        <v>7.23290209576541</v>
      </c>
      <c r="M349" s="48">
        <v>-3.0792425200581439</v>
      </c>
    </row>
    <row r="350" spans="2:13" ht="12.75" customHeight="1" x14ac:dyDescent="0.25">
      <c r="B350" s="23" t="s">
        <v>8</v>
      </c>
      <c r="C350" s="48">
        <v>1.2321464644260034</v>
      </c>
      <c r="D350" s="48">
        <v>1.1630893583761435</v>
      </c>
      <c r="E350" s="48">
        <v>1.1176134425739921</v>
      </c>
      <c r="F350" s="48">
        <v>0.99434757119851636</v>
      </c>
      <c r="G350" s="48">
        <v>1.5137030858511127</v>
      </c>
      <c r="H350" s="48">
        <v>0.51935551465259633</v>
      </c>
      <c r="I350" s="48">
        <v>7.0389155356277322E-2</v>
      </c>
      <c r="J350" s="23" t="s">
        <v>34</v>
      </c>
      <c r="K350" s="48">
        <v>6.7275242610233308</v>
      </c>
      <c r="L350" s="48">
        <v>6.6398252863575609</v>
      </c>
      <c r="M350" s="48">
        <v>-8.7698974665769924E-2</v>
      </c>
    </row>
    <row r="351" spans="2:13" ht="12.75" customHeight="1" x14ac:dyDescent="0.25">
      <c r="B351" s="21" t="s">
        <v>58</v>
      </c>
      <c r="C351" s="53">
        <v>37.429301042377929</v>
      </c>
      <c r="D351" s="53">
        <v>71.571653781212078</v>
      </c>
      <c r="E351" s="53">
        <v>56.417860000689004</v>
      </c>
      <c r="F351" s="53">
        <v>73.954765961740961</v>
      </c>
      <c r="G351" s="53">
        <v>85.108916652245796</v>
      </c>
      <c r="H351" s="53">
        <v>11.154150690504835</v>
      </c>
      <c r="I351" s="53">
        <v>11.919903902466967</v>
      </c>
      <c r="J351" s="21" t="s">
        <v>8</v>
      </c>
      <c r="K351" s="53">
        <v>1.7125342198527511</v>
      </c>
      <c r="L351" s="53">
        <v>0.83925272391967776</v>
      </c>
      <c r="M351" s="53">
        <v>-0.87328149593307336</v>
      </c>
    </row>
    <row r="353" spans="2:13" x14ac:dyDescent="0.25">
      <c r="B353" s="14" t="s">
        <v>234</v>
      </c>
    </row>
    <row r="354" spans="2:13" s="4" customFormat="1" ht="35.1" customHeight="1" x14ac:dyDescent="0.25">
      <c r="B354" s="15"/>
      <c r="C354" s="16">
        <v>2021</v>
      </c>
      <c r="D354" s="16">
        <v>2022</v>
      </c>
      <c r="E354" s="16">
        <v>2023</v>
      </c>
      <c r="F354" s="16">
        <v>2024</v>
      </c>
      <c r="G354" s="16">
        <v>2025</v>
      </c>
      <c r="H354" s="17" t="s">
        <v>88</v>
      </c>
      <c r="I354" s="17" t="s">
        <v>90</v>
      </c>
      <c r="J354" s="15"/>
      <c r="K354" s="17" t="s">
        <v>98</v>
      </c>
      <c r="L354" s="17" t="s">
        <v>99</v>
      </c>
      <c r="M354" s="18" t="s">
        <v>91</v>
      </c>
    </row>
    <row r="355" spans="2:13" ht="12.75" customHeight="1" x14ac:dyDescent="0.25">
      <c r="B355" s="23" t="s">
        <v>54</v>
      </c>
      <c r="C355" s="8">
        <v>3215825.264</v>
      </c>
      <c r="D355" s="8">
        <v>3647008.4389999998</v>
      </c>
      <c r="E355" s="8">
        <v>3502951.17</v>
      </c>
      <c r="F355" s="8">
        <v>3318420.7919999999</v>
      </c>
      <c r="G355" s="8">
        <v>3252568.86</v>
      </c>
      <c r="H355" s="6">
        <v>-1.9844358545111247</v>
      </c>
      <c r="I355" s="6">
        <v>0.28443089126153343</v>
      </c>
      <c r="J355" s="23" t="s">
        <v>54</v>
      </c>
      <c r="K355" s="8">
        <v>1605424.7169999999</v>
      </c>
      <c r="L355" s="8">
        <v>1691089.682</v>
      </c>
      <c r="M355" s="6">
        <v>5.3359689864548212</v>
      </c>
    </row>
    <row r="356" spans="2:13" ht="12.75" customHeight="1" x14ac:dyDescent="0.25">
      <c r="B356" s="23" t="s">
        <v>40</v>
      </c>
      <c r="C356" s="8">
        <v>1015385.92</v>
      </c>
      <c r="D356" s="8">
        <v>1019611.6949999999</v>
      </c>
      <c r="E356" s="8">
        <v>933932.30599999998</v>
      </c>
      <c r="F356" s="8">
        <v>915419.81200000003</v>
      </c>
      <c r="G356" s="8">
        <v>915064.152</v>
      </c>
      <c r="H356" s="6">
        <v>-3.885211957811905E-2</v>
      </c>
      <c r="I356" s="6">
        <v>-2.56721841816826</v>
      </c>
      <c r="J356" s="23" t="s">
        <v>40</v>
      </c>
      <c r="K356" s="8">
        <v>440023.37800000003</v>
      </c>
      <c r="L356" s="8">
        <v>474255.48100000003</v>
      </c>
      <c r="M356" s="6">
        <v>7.7796100642634496</v>
      </c>
    </row>
    <row r="357" spans="2:13" ht="12.75" customHeight="1" x14ac:dyDescent="0.25">
      <c r="B357" s="23" t="s">
        <v>43</v>
      </c>
      <c r="C357" s="8">
        <v>505794.14299999998</v>
      </c>
      <c r="D357" s="8">
        <v>632449.32700000005</v>
      </c>
      <c r="E357" s="8">
        <v>646726.39599999995</v>
      </c>
      <c r="F357" s="8">
        <v>566676.54</v>
      </c>
      <c r="G357" s="8">
        <v>512899.82900000003</v>
      </c>
      <c r="H357" s="6">
        <v>-9.4898424769799021</v>
      </c>
      <c r="I357" s="6">
        <v>0.34937907342018626</v>
      </c>
      <c r="J357" s="23" t="s">
        <v>43</v>
      </c>
      <c r="K357" s="8">
        <v>258861.864</v>
      </c>
      <c r="L357" s="8">
        <v>295531.90899999999</v>
      </c>
      <c r="M357" s="6">
        <v>14.165873811369906</v>
      </c>
    </row>
    <row r="358" spans="2:13" ht="12.75" customHeight="1" x14ac:dyDescent="0.25">
      <c r="B358" s="23" t="s">
        <v>33</v>
      </c>
      <c r="C358" s="8">
        <v>292346.37599999999</v>
      </c>
      <c r="D358" s="8">
        <v>351456.86499999999</v>
      </c>
      <c r="E358" s="8">
        <v>329108.45799999998</v>
      </c>
      <c r="F358" s="8">
        <v>297368.00799999997</v>
      </c>
      <c r="G358" s="8">
        <v>292173.38299999997</v>
      </c>
      <c r="H358" s="6">
        <v>-1.7468674706930816</v>
      </c>
      <c r="I358" s="6">
        <v>-1.4796780038195401E-2</v>
      </c>
      <c r="J358" s="23" t="s">
        <v>33</v>
      </c>
      <c r="K358" s="8">
        <v>152545.20000000001</v>
      </c>
      <c r="L358" s="8">
        <v>143848.712</v>
      </c>
      <c r="M358" s="6">
        <v>-5.7009253650721305</v>
      </c>
    </row>
    <row r="359" spans="2:13" ht="12.75" customHeight="1" x14ac:dyDescent="0.25">
      <c r="B359" s="23" t="s">
        <v>51</v>
      </c>
      <c r="C359" s="8">
        <v>261338.06200000001</v>
      </c>
      <c r="D359" s="8">
        <v>265409.81</v>
      </c>
      <c r="E359" s="8">
        <v>243397.783</v>
      </c>
      <c r="F359" s="8">
        <v>251333.826</v>
      </c>
      <c r="G359" s="8">
        <v>233445.44500000001</v>
      </c>
      <c r="H359" s="6">
        <v>-7.117379019249082</v>
      </c>
      <c r="I359" s="6">
        <v>-2.7822233684959952</v>
      </c>
      <c r="J359" s="23" t="s">
        <v>69</v>
      </c>
      <c r="K359" s="8">
        <v>113061.211</v>
      </c>
      <c r="L359" s="8">
        <v>124859.542</v>
      </c>
      <c r="M359" s="6">
        <v>10.435348158441366</v>
      </c>
    </row>
    <row r="360" spans="2:13" ht="12.75" customHeight="1" x14ac:dyDescent="0.25">
      <c r="B360" s="23" t="s">
        <v>47</v>
      </c>
      <c r="C360" s="8">
        <v>268818.90000000002</v>
      </c>
      <c r="D360" s="8">
        <v>302165.85600000003</v>
      </c>
      <c r="E360" s="8">
        <v>294015.37199999997</v>
      </c>
      <c r="F360" s="8">
        <v>259398.87299999999</v>
      </c>
      <c r="G360" s="8">
        <v>227818.55900000001</v>
      </c>
      <c r="H360" s="6">
        <v>-12.174422207300795</v>
      </c>
      <c r="I360" s="6">
        <v>-4.0527956126096276</v>
      </c>
      <c r="J360" s="23" t="s">
        <v>74</v>
      </c>
      <c r="K360" s="8">
        <v>106032.171</v>
      </c>
      <c r="L360" s="8">
        <v>114349.17200000001</v>
      </c>
      <c r="M360" s="6">
        <v>7.8438467510016405</v>
      </c>
    </row>
    <row r="361" spans="2:13" ht="12.75" customHeight="1" x14ac:dyDescent="0.25">
      <c r="B361" s="23" t="s">
        <v>69</v>
      </c>
      <c r="C361" s="8">
        <v>195024.799</v>
      </c>
      <c r="D361" s="8">
        <v>234159.571</v>
      </c>
      <c r="E361" s="8">
        <v>212062.24900000001</v>
      </c>
      <c r="F361" s="8">
        <v>211476.55600000001</v>
      </c>
      <c r="G361" s="8">
        <v>225289.06599999999</v>
      </c>
      <c r="H361" s="6">
        <v>6.5314615772350582</v>
      </c>
      <c r="I361" s="6">
        <v>3.6722606834666438</v>
      </c>
      <c r="J361" s="23" t="s">
        <v>51</v>
      </c>
      <c r="K361" s="8">
        <v>114054.89</v>
      </c>
      <c r="L361" s="8">
        <v>108742.315</v>
      </c>
      <c r="M361" s="6">
        <v>-4.6579107655971583</v>
      </c>
    </row>
    <row r="362" spans="2:13" ht="12.75" customHeight="1" x14ac:dyDescent="0.25">
      <c r="B362" s="23" t="s">
        <v>74</v>
      </c>
      <c r="C362" s="8">
        <v>157109.65100000001</v>
      </c>
      <c r="D362" s="8">
        <v>213097.89799999999</v>
      </c>
      <c r="E362" s="8">
        <v>220359.47099999999</v>
      </c>
      <c r="F362" s="8">
        <v>219754.78700000001</v>
      </c>
      <c r="G362" s="8">
        <v>225054.416</v>
      </c>
      <c r="H362" s="6">
        <v>2.4116102644899318</v>
      </c>
      <c r="I362" s="6">
        <v>9.4009690221745537</v>
      </c>
      <c r="J362" s="23" t="s">
        <v>47</v>
      </c>
      <c r="K362" s="8">
        <v>116285.60400000001</v>
      </c>
      <c r="L362" s="8">
        <v>105241.33100000001</v>
      </c>
      <c r="M362" s="6">
        <v>-9.4975410713780182</v>
      </c>
    </row>
    <row r="363" spans="2:13" ht="12.75" customHeight="1" x14ac:dyDescent="0.25">
      <c r="B363" s="23" t="s">
        <v>35</v>
      </c>
      <c r="C363" s="8">
        <v>66963.548999999999</v>
      </c>
      <c r="D363" s="8">
        <v>91603.777000000002</v>
      </c>
      <c r="E363" s="8">
        <v>99197.217999999993</v>
      </c>
      <c r="F363" s="8">
        <v>95655.936000000002</v>
      </c>
      <c r="G363" s="8">
        <v>99007.043999999994</v>
      </c>
      <c r="H363" s="6">
        <v>3.5032933031986566</v>
      </c>
      <c r="I363" s="6">
        <v>10.269881498954557</v>
      </c>
      <c r="J363" s="23" t="s">
        <v>35</v>
      </c>
      <c r="K363" s="8">
        <v>47529.563999999998</v>
      </c>
      <c r="L363" s="8">
        <v>53137.692999999999</v>
      </c>
      <c r="M363" s="6">
        <v>11.79924351925467</v>
      </c>
    </row>
    <row r="364" spans="2:13" ht="12.75" customHeight="1" x14ac:dyDescent="0.25">
      <c r="B364" s="23" t="s">
        <v>53</v>
      </c>
      <c r="C364" s="8">
        <v>86393.88</v>
      </c>
      <c r="D364" s="8">
        <v>106722.986</v>
      </c>
      <c r="E364" s="8">
        <v>87024.538</v>
      </c>
      <c r="F364" s="8">
        <v>80758.444000000003</v>
      </c>
      <c r="G364" s="8">
        <v>74567.383000000002</v>
      </c>
      <c r="H364" s="6">
        <v>-7.6661469604342569</v>
      </c>
      <c r="I364" s="6">
        <v>-3.6134400206303874</v>
      </c>
      <c r="J364" s="23" t="s">
        <v>53</v>
      </c>
      <c r="K364" s="8">
        <v>35498.014000000003</v>
      </c>
      <c r="L364" s="8">
        <v>40497.934000000001</v>
      </c>
      <c r="M364" s="6">
        <v>14.085069660516778</v>
      </c>
    </row>
    <row r="365" spans="2:13" ht="12.75" customHeight="1" x14ac:dyDescent="0.25">
      <c r="B365" s="23" t="s">
        <v>37</v>
      </c>
      <c r="C365" s="8">
        <v>73550.861000000004</v>
      </c>
      <c r="D365" s="8">
        <v>76998.570999999996</v>
      </c>
      <c r="E365" s="8">
        <v>66332.282999999996</v>
      </c>
      <c r="F365" s="8">
        <v>53895.463000000003</v>
      </c>
      <c r="G365" s="8">
        <v>56089.940999999999</v>
      </c>
      <c r="H365" s="6">
        <v>4.0717304905609497</v>
      </c>
      <c r="I365" s="6">
        <v>-6.5510759144082105</v>
      </c>
      <c r="J365" s="23" t="s">
        <v>11</v>
      </c>
      <c r="K365" s="8">
        <v>25006.047999999999</v>
      </c>
      <c r="L365" s="8">
        <v>29102.735000000001</v>
      </c>
      <c r="M365" s="6">
        <v>16.382784676731013</v>
      </c>
    </row>
    <row r="366" spans="2:13" ht="12.75" customHeight="1" x14ac:dyDescent="0.25">
      <c r="B366" s="23" t="s">
        <v>11</v>
      </c>
      <c r="C366" s="8">
        <v>15921.08</v>
      </c>
      <c r="D366" s="8">
        <v>27087.446</v>
      </c>
      <c r="E366" s="8">
        <v>45480.722000000002</v>
      </c>
      <c r="F366" s="8">
        <v>48708.563999999998</v>
      </c>
      <c r="G366" s="8">
        <v>49882.321000000004</v>
      </c>
      <c r="H366" s="6">
        <v>2.4097548841719192</v>
      </c>
      <c r="I366" s="6">
        <v>33.043460365768219</v>
      </c>
      <c r="J366" s="23" t="s">
        <v>37</v>
      </c>
      <c r="K366" s="8">
        <v>27384.813999999998</v>
      </c>
      <c r="L366" s="8">
        <v>28164.512999999999</v>
      </c>
      <c r="M366" s="6">
        <v>2.8471947992781712</v>
      </c>
    </row>
    <row r="367" spans="2:13" ht="12.75" customHeight="1" x14ac:dyDescent="0.25">
      <c r="B367" s="23" t="s">
        <v>76</v>
      </c>
      <c r="C367" s="8">
        <v>37444.387000000002</v>
      </c>
      <c r="D367" s="8">
        <v>42056.26</v>
      </c>
      <c r="E367" s="8">
        <v>46973.031999999999</v>
      </c>
      <c r="F367" s="8">
        <v>42264.945</v>
      </c>
      <c r="G367" s="8">
        <v>41590.330999999998</v>
      </c>
      <c r="H367" s="6">
        <v>-1.5961549222411182</v>
      </c>
      <c r="I367" s="6">
        <v>2.660036159436574</v>
      </c>
      <c r="J367" s="23" t="s">
        <v>76</v>
      </c>
      <c r="K367" s="8">
        <v>21314.447</v>
      </c>
      <c r="L367" s="8">
        <v>23141.101999999999</v>
      </c>
      <c r="M367" s="6">
        <v>8.5700323353451253</v>
      </c>
    </row>
    <row r="368" spans="2:13" ht="12.75" customHeight="1" x14ac:dyDescent="0.25">
      <c r="B368" s="23" t="s">
        <v>34</v>
      </c>
      <c r="C368" s="8">
        <v>32433.602999999999</v>
      </c>
      <c r="D368" s="8">
        <v>35579.754000000001</v>
      </c>
      <c r="E368" s="8">
        <v>35434.466999999997</v>
      </c>
      <c r="F368" s="8">
        <v>34552.288999999997</v>
      </c>
      <c r="G368" s="8">
        <v>38767.79</v>
      </c>
      <c r="H368" s="6">
        <v>12.200352341345617</v>
      </c>
      <c r="I368" s="6">
        <v>4.5608155431798636</v>
      </c>
      <c r="J368" s="23" t="s">
        <v>34</v>
      </c>
      <c r="K368" s="8">
        <v>19916.413</v>
      </c>
      <c r="L368" s="8">
        <v>19964.822</v>
      </c>
      <c r="M368" s="6">
        <v>0.24306083630621461</v>
      </c>
    </row>
    <row r="369" spans="2:13" ht="12.75" customHeight="1" x14ac:dyDescent="0.25">
      <c r="B369" s="23" t="s">
        <v>267</v>
      </c>
      <c r="C369" s="8">
        <v>4614.2120000000004</v>
      </c>
      <c r="D369" s="8">
        <v>18769.245999999999</v>
      </c>
      <c r="E369" s="8">
        <v>19067.031999999999</v>
      </c>
      <c r="F369" s="8">
        <v>23716.850999999999</v>
      </c>
      <c r="G369" s="8">
        <v>26379.576000000001</v>
      </c>
      <c r="H369" s="6">
        <v>11.227143940820822</v>
      </c>
      <c r="I369" s="6">
        <v>54.629576568247586</v>
      </c>
      <c r="J369" s="23" t="s">
        <v>267</v>
      </c>
      <c r="K369" s="8">
        <v>12904.777</v>
      </c>
      <c r="L369" s="8">
        <v>13234.727000000001</v>
      </c>
      <c r="M369" s="6">
        <v>2.5568051272796168</v>
      </c>
    </row>
    <row r="370" spans="2:13" ht="12.75" customHeight="1" x14ac:dyDescent="0.25">
      <c r="B370" s="23" t="s">
        <v>50</v>
      </c>
      <c r="C370" s="8">
        <v>5928.5829999999996</v>
      </c>
      <c r="D370" s="8">
        <v>7322.98</v>
      </c>
      <c r="E370" s="8">
        <v>11653.177</v>
      </c>
      <c r="F370" s="8">
        <v>15118.135</v>
      </c>
      <c r="G370" s="8">
        <v>18713.727999999999</v>
      </c>
      <c r="H370" s="6">
        <v>23.783310573691789</v>
      </c>
      <c r="I370" s="6">
        <v>33.291468319965631</v>
      </c>
      <c r="J370" s="23" t="s">
        <v>50</v>
      </c>
      <c r="K370" s="8">
        <v>9443.7929999999997</v>
      </c>
      <c r="L370" s="8">
        <v>11368.866</v>
      </c>
      <c r="M370" s="6">
        <v>20.384531935420444</v>
      </c>
    </row>
    <row r="371" spans="2:13" ht="12.75" customHeight="1" x14ac:dyDescent="0.25">
      <c r="B371" s="23" t="s">
        <v>13</v>
      </c>
      <c r="C371" s="8">
        <v>14865.916999999999</v>
      </c>
      <c r="D371" s="8">
        <v>14715.992</v>
      </c>
      <c r="E371" s="8">
        <v>14292.43</v>
      </c>
      <c r="F371" s="8">
        <v>13454.154</v>
      </c>
      <c r="G371" s="8">
        <v>14403.33</v>
      </c>
      <c r="H371" s="6">
        <v>7.0548917457017328</v>
      </c>
      <c r="I371" s="6">
        <v>-0.7871782271813732</v>
      </c>
      <c r="J371" s="23" t="s">
        <v>13</v>
      </c>
      <c r="K371" s="8">
        <v>7403.7259999999997</v>
      </c>
      <c r="L371" s="8">
        <v>9100.73</v>
      </c>
      <c r="M371" s="6">
        <v>22.920945480694449</v>
      </c>
    </row>
    <row r="372" spans="2:13" ht="12.75" customHeight="1" x14ac:dyDescent="0.25">
      <c r="B372" s="23" t="s">
        <v>46</v>
      </c>
      <c r="C372" s="8">
        <v>14828.101000000001</v>
      </c>
      <c r="D372" s="8">
        <v>15198.684999999999</v>
      </c>
      <c r="E372" s="8">
        <v>13932.705</v>
      </c>
      <c r="F372" s="8">
        <v>12210.589</v>
      </c>
      <c r="G372" s="8">
        <v>13034.544</v>
      </c>
      <c r="H372" s="6">
        <v>6.7478726865673719</v>
      </c>
      <c r="I372" s="6">
        <v>-3.1716398798630974</v>
      </c>
      <c r="J372" s="23" t="s">
        <v>42</v>
      </c>
      <c r="K372" s="8">
        <v>6351.08</v>
      </c>
      <c r="L372" s="8">
        <v>6940.1149999999998</v>
      </c>
      <c r="M372" s="6">
        <v>9.2745643260673756</v>
      </c>
    </row>
    <row r="373" spans="2:13" ht="12.75" customHeight="1" x14ac:dyDescent="0.25">
      <c r="B373" s="23" t="s">
        <v>42</v>
      </c>
      <c r="C373" s="8">
        <v>19112.912</v>
      </c>
      <c r="D373" s="8">
        <v>19673.039000000001</v>
      </c>
      <c r="E373" s="8">
        <v>16130.566000000001</v>
      </c>
      <c r="F373" s="8">
        <v>14306.607</v>
      </c>
      <c r="G373" s="8">
        <v>12788.424999999999</v>
      </c>
      <c r="H373" s="6">
        <v>-10.611754415285194</v>
      </c>
      <c r="I373" s="6">
        <v>-9.5575017494019541</v>
      </c>
      <c r="J373" s="23" t="s">
        <v>46</v>
      </c>
      <c r="K373" s="8">
        <v>6912.2520000000004</v>
      </c>
      <c r="L373" s="8">
        <v>6295.5169999999998</v>
      </c>
      <c r="M373" s="6">
        <v>-8.9223454237490252</v>
      </c>
    </row>
    <row r="374" spans="2:13" ht="12.75" customHeight="1" x14ac:dyDescent="0.25">
      <c r="B374" s="23" t="s">
        <v>15</v>
      </c>
      <c r="C374" s="8">
        <v>12686.594999999999</v>
      </c>
      <c r="D374" s="8">
        <v>18276.36</v>
      </c>
      <c r="E374" s="8">
        <v>12280.819</v>
      </c>
      <c r="F374" s="8">
        <v>11100.725</v>
      </c>
      <c r="G374" s="8">
        <v>11906.441999999999</v>
      </c>
      <c r="H374" s="6">
        <v>7.2582376376317645</v>
      </c>
      <c r="I374" s="6">
        <v>-1.5741370401247345</v>
      </c>
      <c r="J374" s="23" t="s">
        <v>12</v>
      </c>
      <c r="K374" s="8">
        <v>4406.8770000000004</v>
      </c>
      <c r="L374" s="8">
        <v>6021.9740000000002</v>
      </c>
      <c r="M374" s="6">
        <v>36.649468546546672</v>
      </c>
    </row>
    <row r="375" spans="2:13" ht="12.75" customHeight="1" x14ac:dyDescent="0.25">
      <c r="B375" s="23" t="s">
        <v>73</v>
      </c>
      <c r="C375" s="8">
        <v>7359.6239999999998</v>
      </c>
      <c r="D375" s="8">
        <v>7159.1270000000004</v>
      </c>
      <c r="E375" s="8">
        <v>9182.7260000000006</v>
      </c>
      <c r="F375" s="8">
        <v>8513.6440000000002</v>
      </c>
      <c r="G375" s="8">
        <v>11550.974</v>
      </c>
      <c r="H375" s="6">
        <v>35.67602779726284</v>
      </c>
      <c r="I375" s="6">
        <v>11.928515770051407</v>
      </c>
      <c r="J375" s="23" t="s">
        <v>15</v>
      </c>
      <c r="K375" s="8">
        <v>6327.6130000000003</v>
      </c>
      <c r="L375" s="8">
        <v>5806.7129999999997</v>
      </c>
      <c r="M375" s="6">
        <v>-8.2321722267148836</v>
      </c>
    </row>
    <row r="376" spans="2:13" ht="12.75" customHeight="1" x14ac:dyDescent="0.25">
      <c r="B376" s="21" t="s">
        <v>62</v>
      </c>
      <c r="C376" s="24">
        <v>127904.10899999971</v>
      </c>
      <c r="D376" s="24">
        <v>147493.1940000006</v>
      </c>
      <c r="E376" s="24">
        <v>146367.41999999946</v>
      </c>
      <c r="F376" s="24">
        <v>142736.04400000069</v>
      </c>
      <c r="G376" s="24">
        <v>152142.18099999987</v>
      </c>
      <c r="H376" s="25">
        <v>6.5898820903283042</v>
      </c>
      <c r="I376" s="25">
        <v>4.4338491571813021</v>
      </c>
      <c r="J376" s="21" t="s">
        <v>62</v>
      </c>
      <c r="K376" s="24">
        <v>74160.980999999912</v>
      </c>
      <c r="L376" s="24">
        <v>71483.779000000563</v>
      </c>
      <c r="M376" s="25">
        <v>-3.6099873058574468</v>
      </c>
    </row>
    <row r="377" spans="2:13" ht="11.25" customHeight="1" x14ac:dyDescent="0.25">
      <c r="C377" s="10"/>
      <c r="D377" s="10"/>
      <c r="E377" s="10"/>
      <c r="F377" s="10"/>
      <c r="G377" s="10"/>
      <c r="H377" s="10"/>
      <c r="I377" s="10"/>
      <c r="J377" s="11"/>
      <c r="K377" s="10"/>
      <c r="L377" s="10"/>
      <c r="M377" s="10"/>
    </row>
    <row r="378" spans="2:13" x14ac:dyDescent="0.25">
      <c r="B378" s="14" t="s">
        <v>235</v>
      </c>
    </row>
    <row r="379" spans="2:13" s="4" customFormat="1" ht="35.1" customHeight="1" x14ac:dyDescent="0.25">
      <c r="B379" s="15"/>
      <c r="C379" s="16">
        <v>2021</v>
      </c>
      <c r="D379" s="16">
        <v>2022</v>
      </c>
      <c r="E379" s="16">
        <v>2023</v>
      </c>
      <c r="F379" s="16">
        <v>2024</v>
      </c>
      <c r="G379" s="16">
        <v>2025</v>
      </c>
      <c r="H379" s="17" t="s">
        <v>92</v>
      </c>
      <c r="I379" s="17" t="s">
        <v>93</v>
      </c>
      <c r="J379" s="15"/>
      <c r="K379" s="17" t="s">
        <v>98</v>
      </c>
      <c r="L379" s="17" t="s">
        <v>99</v>
      </c>
      <c r="M379" s="18" t="s">
        <v>94</v>
      </c>
    </row>
    <row r="380" spans="2:13" ht="12.75" customHeight="1" x14ac:dyDescent="0.25">
      <c r="B380" s="23" t="s">
        <v>54</v>
      </c>
      <c r="C380" s="48">
        <v>100</v>
      </c>
      <c r="D380" s="48">
        <v>100</v>
      </c>
      <c r="E380" s="48">
        <v>100</v>
      </c>
      <c r="F380" s="48">
        <v>100</v>
      </c>
      <c r="G380" s="48">
        <v>100</v>
      </c>
      <c r="H380" s="48" t="s">
        <v>63</v>
      </c>
      <c r="I380" s="48" t="s">
        <v>63</v>
      </c>
      <c r="J380" s="23" t="s">
        <v>54</v>
      </c>
      <c r="K380" s="48">
        <v>100</v>
      </c>
      <c r="L380" s="48">
        <v>100</v>
      </c>
      <c r="M380" s="48" t="s">
        <v>63</v>
      </c>
    </row>
    <row r="381" spans="2:13" ht="12.75" customHeight="1" x14ac:dyDescent="0.25">
      <c r="B381" s="23" t="s">
        <v>40</v>
      </c>
      <c r="C381" s="48">
        <v>31.574660830203616</v>
      </c>
      <c r="D381" s="48">
        <v>27.957481098661098</v>
      </c>
      <c r="E381" s="48">
        <v>26.661299592137905</v>
      </c>
      <c r="F381" s="48">
        <v>27.586007603583024</v>
      </c>
      <c r="G381" s="48">
        <v>28.133582758337056</v>
      </c>
      <c r="H381" s="48">
        <v>0.54757515475403196</v>
      </c>
      <c r="I381" s="48">
        <v>-0.86026951796663997</v>
      </c>
      <c r="J381" s="23" t="s">
        <v>40</v>
      </c>
      <c r="K381" s="48">
        <v>27.408533912587075</v>
      </c>
      <c r="L381" s="48">
        <v>28.044371983815346</v>
      </c>
      <c r="M381" s="48">
        <v>0.63583807122827096</v>
      </c>
    </row>
    <row r="382" spans="2:13" ht="12.75" customHeight="1" x14ac:dyDescent="0.25">
      <c r="B382" s="23" t="s">
        <v>43</v>
      </c>
      <c r="C382" s="48">
        <v>15.728284389770252</v>
      </c>
      <c r="D382" s="48">
        <v>17.341592090568785</v>
      </c>
      <c r="E382" s="48">
        <v>18.462329750374455</v>
      </c>
      <c r="F382" s="48">
        <v>17.076693268259877</v>
      </c>
      <c r="G382" s="48">
        <v>15.769069036712111</v>
      </c>
      <c r="H382" s="48">
        <v>-1.3076242315477664</v>
      </c>
      <c r="I382" s="48">
        <v>1.0196161735464671E-2</v>
      </c>
      <c r="J382" s="23" t="s">
        <v>43</v>
      </c>
      <c r="K382" s="48">
        <v>16.12419824230226</v>
      </c>
      <c r="L382" s="48">
        <v>17.475827104005713</v>
      </c>
      <c r="M382" s="48">
        <v>1.3516288617034533</v>
      </c>
    </row>
    <row r="383" spans="2:13" ht="12.75" customHeight="1" x14ac:dyDescent="0.25">
      <c r="B383" s="23" t="s">
        <v>33</v>
      </c>
      <c r="C383" s="48">
        <v>9.0908663251300332</v>
      </c>
      <c r="D383" s="48">
        <v>9.6368536261563609</v>
      </c>
      <c r="E383" s="48">
        <v>9.3951768673954987</v>
      </c>
      <c r="F383" s="48">
        <v>8.9611302073832952</v>
      </c>
      <c r="G383" s="48">
        <v>8.982850035648438</v>
      </c>
      <c r="H383" s="48">
        <v>2.1719828265142738E-2</v>
      </c>
      <c r="I383" s="48">
        <v>-2.7004072370398813E-2</v>
      </c>
      <c r="J383" s="23" t="s">
        <v>33</v>
      </c>
      <c r="K383" s="48">
        <v>9.5018594384827839</v>
      </c>
      <c r="L383" s="48">
        <v>8.5062734124114883</v>
      </c>
      <c r="M383" s="48">
        <v>-0.99558602607129565</v>
      </c>
    </row>
    <row r="384" spans="2:13" ht="12.75" customHeight="1" x14ac:dyDescent="0.25">
      <c r="B384" s="23" t="s">
        <v>51</v>
      </c>
      <c r="C384" s="48">
        <v>8.1266250665291118</v>
      </c>
      <c r="D384" s="48">
        <v>7.2774662970830599</v>
      </c>
      <c r="E384" s="48">
        <v>6.948363570823056</v>
      </c>
      <c r="F384" s="48">
        <v>7.5738986027905773</v>
      </c>
      <c r="G384" s="48">
        <v>7.1772637274772411</v>
      </c>
      <c r="H384" s="48">
        <v>-0.39663487531333619</v>
      </c>
      <c r="I384" s="48">
        <v>-0.23734033476296768</v>
      </c>
      <c r="J384" s="23" t="s">
        <v>69</v>
      </c>
      <c r="K384" s="48">
        <v>7.0424486307444845</v>
      </c>
      <c r="L384" s="48">
        <v>7.3833779088718963</v>
      </c>
      <c r="M384" s="48">
        <v>0.34092927812741181</v>
      </c>
    </row>
    <row r="385" spans="2:13" ht="12.75" customHeight="1" x14ac:dyDescent="0.25">
      <c r="B385" s="23" t="s">
        <v>47</v>
      </c>
      <c r="C385" s="48">
        <v>8.3592508277526871</v>
      </c>
      <c r="D385" s="48">
        <v>8.2853072882620786</v>
      </c>
      <c r="E385" s="48">
        <v>8.3933619891138811</v>
      </c>
      <c r="F385" s="48">
        <v>7.8169373102216264</v>
      </c>
      <c r="G385" s="48">
        <v>7.0042655146123494</v>
      </c>
      <c r="H385" s="48">
        <v>-0.81267179560927705</v>
      </c>
      <c r="I385" s="48">
        <v>-0.33874632828508444</v>
      </c>
      <c r="J385" s="23" t="s">
        <v>74</v>
      </c>
      <c r="K385" s="48">
        <v>6.6046180725396173</v>
      </c>
      <c r="L385" s="48">
        <v>6.761863265865518</v>
      </c>
      <c r="M385" s="48">
        <v>0.1572451933259007</v>
      </c>
    </row>
    <row r="386" spans="2:13" ht="12.75" customHeight="1" x14ac:dyDescent="0.25">
      <c r="B386" s="23" t="s">
        <v>69</v>
      </c>
      <c r="C386" s="48">
        <v>6.0645334553227146</v>
      </c>
      <c r="D386" s="48">
        <v>6.4205930673471636</v>
      </c>
      <c r="E386" s="48">
        <v>6.0538168735021225</v>
      </c>
      <c r="F386" s="48">
        <v>6.3728071048079427</v>
      </c>
      <c r="G386" s="48">
        <v>6.9264964308857095</v>
      </c>
      <c r="H386" s="48">
        <v>0.55368932607776689</v>
      </c>
      <c r="I386" s="48">
        <v>0.21549074389074874</v>
      </c>
      <c r="J386" s="23" t="s">
        <v>51</v>
      </c>
      <c r="K386" s="48">
        <v>7.1043437161681631</v>
      </c>
      <c r="L386" s="48">
        <v>6.4303103589038404</v>
      </c>
      <c r="M386" s="48">
        <v>-0.67403335726432267</v>
      </c>
    </row>
    <row r="387" spans="2:13" ht="12.75" customHeight="1" x14ac:dyDescent="0.25">
      <c r="B387" s="23" t="s">
        <v>74</v>
      </c>
      <c r="C387" s="48">
        <v>4.8855157883976377</v>
      </c>
      <c r="D387" s="48">
        <v>5.8430876035601074</v>
      </c>
      <c r="E387" s="48">
        <v>6.290680637720679</v>
      </c>
      <c r="F387" s="48">
        <v>6.6222700728545831</v>
      </c>
      <c r="G387" s="48">
        <v>6.9192821331997871</v>
      </c>
      <c r="H387" s="48">
        <v>0.297012060345204</v>
      </c>
      <c r="I387" s="48">
        <v>0.50844158620053737</v>
      </c>
      <c r="J387" s="23" t="s">
        <v>47</v>
      </c>
      <c r="K387" s="48">
        <v>7.2432922433945572</v>
      </c>
      <c r="L387" s="48">
        <v>6.2232850285937706</v>
      </c>
      <c r="M387" s="48">
        <v>-1.0200072148007866</v>
      </c>
    </row>
    <row r="388" spans="2:13" ht="12.75" customHeight="1" x14ac:dyDescent="0.25">
      <c r="B388" s="23" t="s">
        <v>35</v>
      </c>
      <c r="C388" s="48">
        <v>2.0823130457252357</v>
      </c>
      <c r="D388" s="48">
        <v>2.511751166254979</v>
      </c>
      <c r="E388" s="48">
        <v>2.831818463515722</v>
      </c>
      <c r="F388" s="48">
        <v>2.8825740313165205</v>
      </c>
      <c r="G388" s="48">
        <v>3.043964578816019</v>
      </c>
      <c r="H388" s="48">
        <v>0.16139054749949855</v>
      </c>
      <c r="I388" s="48">
        <v>0.24041288327269583</v>
      </c>
      <c r="J388" s="23" t="s">
        <v>35</v>
      </c>
      <c r="K388" s="48">
        <v>2.9605601244770172</v>
      </c>
      <c r="L388" s="48">
        <v>3.1422161441583443</v>
      </c>
      <c r="M388" s="48">
        <v>0.18165601968132705</v>
      </c>
    </row>
    <row r="389" spans="2:13" ht="12.75" customHeight="1" x14ac:dyDescent="0.25">
      <c r="B389" s="23" t="s">
        <v>53</v>
      </c>
      <c r="C389" s="48">
        <v>2.6865228334122575</v>
      </c>
      <c r="D389" s="48">
        <v>2.926315849964503</v>
      </c>
      <c r="E389" s="48">
        <v>2.4843206135813762</v>
      </c>
      <c r="F389" s="48">
        <v>2.4336408509340126</v>
      </c>
      <c r="G389" s="48">
        <v>2.2925689265806968</v>
      </c>
      <c r="H389" s="48">
        <v>-0.14107192435331584</v>
      </c>
      <c r="I389" s="48">
        <v>-9.8488476707890182E-2</v>
      </c>
      <c r="J389" s="23" t="s">
        <v>53</v>
      </c>
      <c r="K389" s="48">
        <v>2.211129156297897</v>
      </c>
      <c r="L389" s="48">
        <v>2.3947833418334343</v>
      </c>
      <c r="M389" s="48">
        <v>0.18365418553553736</v>
      </c>
    </row>
    <row r="390" spans="2:13" ht="12.75" customHeight="1" x14ac:dyDescent="0.25">
      <c r="B390" s="23" t="s">
        <v>37</v>
      </c>
      <c r="C390" s="48">
        <v>2.2871535286253044</v>
      </c>
      <c r="D390" s="48">
        <v>2.1112803078984048</v>
      </c>
      <c r="E390" s="48">
        <v>1.893611408805336</v>
      </c>
      <c r="F390" s="48">
        <v>1.6241298611053303</v>
      </c>
      <c r="G390" s="48">
        <v>1.7244812766239175</v>
      </c>
      <c r="H390" s="48">
        <v>0.10035141551858717</v>
      </c>
      <c r="I390" s="48">
        <v>-0.14066806300034673</v>
      </c>
      <c r="J390" s="23" t="s">
        <v>11</v>
      </c>
      <c r="K390" s="48">
        <v>1.5575970480090719</v>
      </c>
      <c r="L390" s="48">
        <v>1.7209456902120699</v>
      </c>
      <c r="M390" s="48">
        <v>0.16334864220299794</v>
      </c>
    </row>
    <row r="391" spans="2:13" ht="12.75" customHeight="1" x14ac:dyDescent="0.25">
      <c r="B391" s="23" t="s">
        <v>11</v>
      </c>
      <c r="C391" s="48">
        <v>0.49508535734919212</v>
      </c>
      <c r="D391" s="48">
        <v>0.74273055445485359</v>
      </c>
      <c r="E391" s="48">
        <v>1.298354438666069</v>
      </c>
      <c r="F391" s="48">
        <v>1.4678236140945684</v>
      </c>
      <c r="G391" s="48">
        <v>1.5336284379233713</v>
      </c>
      <c r="H391" s="48">
        <v>6.5804823828802927E-2</v>
      </c>
      <c r="I391" s="48">
        <v>0.25963577014354478</v>
      </c>
      <c r="J391" s="23" t="s">
        <v>37</v>
      </c>
      <c r="K391" s="48">
        <v>1.705767558579329</v>
      </c>
      <c r="L391" s="48">
        <v>1.665465368264248</v>
      </c>
      <c r="M391" s="48">
        <v>-4.0302190315081088E-2</v>
      </c>
    </row>
    <row r="392" spans="2:13" ht="12.75" customHeight="1" x14ac:dyDescent="0.25">
      <c r="B392" s="23" t="s">
        <v>76</v>
      </c>
      <c r="C392" s="48">
        <v>1.1643787807495749</v>
      </c>
      <c r="D392" s="48">
        <v>1.1531714473227739</v>
      </c>
      <c r="E392" s="48">
        <v>1.3409559460116598</v>
      </c>
      <c r="F392" s="48">
        <v>1.2736463411117636</v>
      </c>
      <c r="G392" s="48">
        <v>1.2786917907096977</v>
      </c>
      <c r="H392" s="48">
        <v>5.0454495979341818E-3</v>
      </c>
      <c r="I392" s="48">
        <v>2.8578252490030709E-2</v>
      </c>
      <c r="J392" s="23" t="s">
        <v>76</v>
      </c>
      <c r="K392" s="48">
        <v>1.3276516036098875</v>
      </c>
      <c r="L392" s="48">
        <v>1.3684136475028177</v>
      </c>
      <c r="M392" s="48">
        <v>4.0762043892930144E-2</v>
      </c>
    </row>
    <row r="393" spans="2:13" ht="12.75" customHeight="1" x14ac:dyDescent="0.25">
      <c r="B393" s="23" t="s">
        <v>34</v>
      </c>
      <c r="C393" s="48">
        <v>1.0085623545247451</v>
      </c>
      <c r="D393" s="48">
        <v>0.97558737784977212</v>
      </c>
      <c r="E393" s="48">
        <v>1.0115604037951804</v>
      </c>
      <c r="F393" s="48">
        <v>1.0412268716281596</v>
      </c>
      <c r="G393" s="48">
        <v>1.1919129669094846</v>
      </c>
      <c r="H393" s="48">
        <v>0.15068609528132493</v>
      </c>
      <c r="I393" s="48">
        <v>4.5837653096184872E-2</v>
      </c>
      <c r="J393" s="23" t="s">
        <v>34</v>
      </c>
      <c r="K393" s="48">
        <v>1.2405697252012597</v>
      </c>
      <c r="L393" s="48">
        <v>1.1805891912478712</v>
      </c>
      <c r="M393" s="48">
        <v>-5.9980533953388537E-2</v>
      </c>
    </row>
    <row r="394" spans="2:13" ht="12.75" customHeight="1" x14ac:dyDescent="0.25">
      <c r="B394" s="23" t="s">
        <v>267</v>
      </c>
      <c r="C394" s="48">
        <v>0.14348453728672494</v>
      </c>
      <c r="D394" s="48">
        <v>0.51464772604547293</v>
      </c>
      <c r="E394" s="48">
        <v>0.54431338247858019</v>
      </c>
      <c r="F394" s="48">
        <v>0.71470294114526511</v>
      </c>
      <c r="G394" s="48">
        <v>0.81103820197061105</v>
      </c>
      <c r="H394" s="48">
        <v>9.6335260825345936E-2</v>
      </c>
      <c r="I394" s="48">
        <v>0.16688841617097153</v>
      </c>
      <c r="J394" s="23" t="s">
        <v>267</v>
      </c>
      <c r="K394" s="48">
        <v>0.80382324149803164</v>
      </c>
      <c r="L394" s="48">
        <v>0.78261532435983483</v>
      </c>
      <c r="M394" s="48">
        <v>-2.1207917138196808E-2</v>
      </c>
    </row>
    <row r="395" spans="2:13" ht="12.75" customHeight="1" x14ac:dyDescent="0.25">
      <c r="B395" s="23" t="s">
        <v>50</v>
      </c>
      <c r="C395" s="48">
        <v>0.18435650302173881</v>
      </c>
      <c r="D395" s="48">
        <v>0.20079416109077997</v>
      </c>
      <c r="E395" s="48">
        <v>0.33266741197537159</v>
      </c>
      <c r="F395" s="48">
        <v>0.45558221659069209</v>
      </c>
      <c r="G395" s="48">
        <v>0.57535224634721494</v>
      </c>
      <c r="H395" s="48">
        <v>0.11977002975652284</v>
      </c>
      <c r="I395" s="48">
        <v>9.7748935831369038E-2</v>
      </c>
      <c r="J395" s="23" t="s">
        <v>50</v>
      </c>
      <c r="K395" s="48">
        <v>0.58824265628894012</v>
      </c>
      <c r="L395" s="48">
        <v>0.67228048997108125</v>
      </c>
      <c r="M395" s="48">
        <v>8.4037833682141128E-2</v>
      </c>
    </row>
    <row r="396" spans="2:13" ht="12.75" customHeight="1" x14ac:dyDescent="0.25">
      <c r="B396" s="23" t="s">
        <v>13</v>
      </c>
      <c r="C396" s="48">
        <v>0.46227377981069312</v>
      </c>
      <c r="D396" s="48">
        <v>0.4035085809682164</v>
      </c>
      <c r="E396" s="48">
        <v>0.40801111138526097</v>
      </c>
      <c r="F396" s="48">
        <v>0.40543845531691092</v>
      </c>
      <c r="G396" s="48">
        <v>0.44282936411068019</v>
      </c>
      <c r="H396" s="48">
        <v>3.7390908793769273E-2</v>
      </c>
      <c r="I396" s="48">
        <v>-4.8611039250032323E-3</v>
      </c>
      <c r="J396" s="23" t="s">
        <v>13</v>
      </c>
      <c r="K396" s="48">
        <v>0.46116930439660098</v>
      </c>
      <c r="L396" s="48">
        <v>0.53815773917068932</v>
      </c>
      <c r="M396" s="48">
        <v>7.6988434774088343E-2</v>
      </c>
    </row>
    <row r="397" spans="2:13" ht="12.75" customHeight="1" x14ac:dyDescent="0.25">
      <c r="B397" s="23" t="s">
        <v>46</v>
      </c>
      <c r="C397" s="48">
        <v>0.46109784527148368</v>
      </c>
      <c r="D397" s="48">
        <v>0.41674389446072796</v>
      </c>
      <c r="E397" s="48">
        <v>0.39774191314234048</v>
      </c>
      <c r="F397" s="48">
        <v>0.36796385284943695</v>
      </c>
      <c r="G397" s="48">
        <v>0.40074613516406848</v>
      </c>
      <c r="H397" s="48">
        <v>3.2782282314631539E-2</v>
      </c>
      <c r="I397" s="48">
        <v>-1.5087927526853798E-2</v>
      </c>
      <c r="J397" s="23" t="s">
        <v>42</v>
      </c>
      <c r="K397" s="48">
        <v>0.39560123453611939</v>
      </c>
      <c r="L397" s="48">
        <v>0.4103930781359944</v>
      </c>
      <c r="M397" s="48">
        <v>1.479184359987501E-2</v>
      </c>
    </row>
    <row r="398" spans="2:13" ht="12.75" customHeight="1" x14ac:dyDescent="0.25">
      <c r="B398" s="23" t="s">
        <v>42</v>
      </c>
      <c r="C398" s="48">
        <v>0.59433925760712603</v>
      </c>
      <c r="D398" s="48">
        <v>0.53942948937607327</v>
      </c>
      <c r="E398" s="48">
        <v>0.46048503724932027</v>
      </c>
      <c r="F398" s="48">
        <v>0.43112696962634023</v>
      </c>
      <c r="G398" s="48">
        <v>0.39317922388274967</v>
      </c>
      <c r="H398" s="48">
        <v>-3.7947745743590555E-2</v>
      </c>
      <c r="I398" s="48">
        <v>-5.0290008431094088E-2</v>
      </c>
      <c r="J398" s="23" t="s">
        <v>46</v>
      </c>
      <c r="K398" s="48">
        <v>0.43055597231097081</v>
      </c>
      <c r="L398" s="48">
        <v>0.37227576201366708</v>
      </c>
      <c r="M398" s="48">
        <v>-5.8280210297303736E-2</v>
      </c>
    </row>
    <row r="399" spans="2:13" ht="12.75" customHeight="1" x14ac:dyDescent="0.25">
      <c r="B399" s="23" t="s">
        <v>15</v>
      </c>
      <c r="C399" s="48">
        <v>0.39450511015078582</v>
      </c>
      <c r="D399" s="48">
        <v>0.50113292320791369</v>
      </c>
      <c r="E399" s="48">
        <v>0.35058493264694868</v>
      </c>
      <c r="F399" s="48">
        <v>0.33451830541688582</v>
      </c>
      <c r="G399" s="48">
        <v>0.36606271880743518</v>
      </c>
      <c r="H399" s="48">
        <v>3.1544413390549364E-2</v>
      </c>
      <c r="I399" s="48">
        <v>-7.1105978358376593E-3</v>
      </c>
      <c r="J399" s="23" t="s">
        <v>12</v>
      </c>
      <c r="K399" s="48">
        <v>0.27449913741423981</v>
      </c>
      <c r="L399" s="48">
        <v>0.35610021538763076</v>
      </c>
      <c r="M399" s="48">
        <v>8.1601077973390945E-2</v>
      </c>
    </row>
    <row r="400" spans="2:13" ht="12.75" customHeight="1" x14ac:dyDescent="0.25">
      <c r="B400" s="23" t="s">
        <v>73</v>
      </c>
      <c r="C400" s="48">
        <v>0.22885646438531121</v>
      </c>
      <c r="D400" s="48">
        <v>0.19630135547377606</v>
      </c>
      <c r="E400" s="48">
        <v>0.26214256363727734</v>
      </c>
      <c r="F400" s="48">
        <v>0.25655709548724409</v>
      </c>
      <c r="G400" s="48">
        <v>0.35513388024012504</v>
      </c>
      <c r="H400" s="48">
        <v>9.8576784752880953E-2</v>
      </c>
      <c r="I400" s="48">
        <v>3.1569353963703459E-2</v>
      </c>
      <c r="J400" s="23" t="s">
        <v>15</v>
      </c>
      <c r="K400" s="48">
        <v>0.39413950296119676</v>
      </c>
      <c r="L400" s="48">
        <v>0.34337108562643337</v>
      </c>
      <c r="M400" s="48">
        <v>-5.0768417334763394E-2</v>
      </c>
    </row>
    <row r="401" spans="2:13" ht="12.75" customHeight="1" x14ac:dyDescent="0.25">
      <c r="B401" s="21" t="s">
        <v>62</v>
      </c>
      <c r="C401" s="53">
        <v>3.9773339189737675</v>
      </c>
      <c r="D401" s="53">
        <v>4.044224093993126</v>
      </c>
      <c r="E401" s="53">
        <v>4.1784030920419442</v>
      </c>
      <c r="F401" s="53">
        <v>4.30132442347597</v>
      </c>
      <c r="G401" s="53">
        <v>4.677600615041241</v>
      </c>
      <c r="H401" s="53">
        <v>0.37627619156527103</v>
      </c>
      <c r="I401" s="53">
        <v>0.17506667401686837</v>
      </c>
      <c r="J401" s="21" t="s">
        <v>62</v>
      </c>
      <c r="K401" s="53">
        <v>4.6193994782005037</v>
      </c>
      <c r="L401" s="53">
        <v>4.2270838596483475</v>
      </c>
      <c r="M401" s="53">
        <v>-0.39231561855215613</v>
      </c>
    </row>
    <row r="402" spans="2:13" ht="11.25" customHeight="1" x14ac:dyDescent="0.25">
      <c r="C402" s="12"/>
      <c r="D402" s="12"/>
      <c r="E402" s="12"/>
      <c r="F402" s="12"/>
      <c r="G402" s="12"/>
      <c r="H402" s="12"/>
      <c r="I402" s="12"/>
      <c r="J402" s="11"/>
      <c r="K402" s="12"/>
      <c r="L402" s="12"/>
      <c r="M402" s="12"/>
    </row>
    <row r="403" spans="2:13" x14ac:dyDescent="0.25">
      <c r="B403" s="14" t="s">
        <v>236</v>
      </c>
    </row>
    <row r="404" spans="2:13" s="4" customFormat="1" ht="35.1" customHeight="1" x14ac:dyDescent="0.25">
      <c r="B404" s="15"/>
      <c r="C404" s="16">
        <v>2021</v>
      </c>
      <c r="D404" s="16">
        <v>2022</v>
      </c>
      <c r="E404" s="16">
        <v>2023</v>
      </c>
      <c r="F404" s="16">
        <v>2024</v>
      </c>
      <c r="G404" s="16">
        <v>2025</v>
      </c>
      <c r="H404" s="17" t="s">
        <v>88</v>
      </c>
      <c r="I404" s="17" t="s">
        <v>90</v>
      </c>
      <c r="J404" s="15"/>
      <c r="K404" s="17" t="s">
        <v>98</v>
      </c>
      <c r="L404" s="17" t="s">
        <v>99</v>
      </c>
      <c r="M404" s="18" t="s">
        <v>91</v>
      </c>
    </row>
    <row r="405" spans="2:13" ht="12.75" customHeight="1" x14ac:dyDescent="0.25">
      <c r="B405" s="23" t="s">
        <v>54</v>
      </c>
      <c r="C405" s="8">
        <v>2156455.466</v>
      </c>
      <c r="D405" s="8">
        <v>2931399.577</v>
      </c>
      <c r="E405" s="8">
        <v>3051796.6469999999</v>
      </c>
      <c r="F405" s="8">
        <v>3215591.0249999999</v>
      </c>
      <c r="G405" s="8">
        <v>3399973.656</v>
      </c>
      <c r="H405" s="6">
        <v>5.7340199536102405</v>
      </c>
      <c r="I405" s="6">
        <v>12.055651397817124</v>
      </c>
      <c r="J405" s="23" t="s">
        <v>54</v>
      </c>
      <c r="K405" s="8">
        <v>1540059.3640000001</v>
      </c>
      <c r="L405" s="8">
        <v>1621051.4550000001</v>
      </c>
      <c r="M405" s="6">
        <v>5.2590239631827602</v>
      </c>
    </row>
    <row r="406" spans="2:13" ht="12.75" customHeight="1" x14ac:dyDescent="0.25">
      <c r="B406" s="23" t="s">
        <v>40</v>
      </c>
      <c r="C406" s="8">
        <v>1087417.28</v>
      </c>
      <c r="D406" s="8">
        <v>1469859.942</v>
      </c>
      <c r="E406" s="8">
        <v>1629343.997</v>
      </c>
      <c r="F406" s="8">
        <v>1659380.5870000001</v>
      </c>
      <c r="G406" s="8">
        <v>1781358.3570000001</v>
      </c>
      <c r="H406" s="6">
        <v>7.3508013143943103</v>
      </c>
      <c r="I406" s="6">
        <v>13.132860037886385</v>
      </c>
      <c r="J406" s="23" t="s">
        <v>40</v>
      </c>
      <c r="K406" s="8">
        <v>786830.826</v>
      </c>
      <c r="L406" s="8">
        <v>854474.41</v>
      </c>
      <c r="M406" s="6">
        <v>8.5969666877286315</v>
      </c>
    </row>
    <row r="407" spans="2:13" ht="12.75" customHeight="1" x14ac:dyDescent="0.25">
      <c r="B407" s="23" t="s">
        <v>43</v>
      </c>
      <c r="C407" s="8">
        <v>192397.93700000001</v>
      </c>
      <c r="D407" s="8">
        <v>224726.633</v>
      </c>
      <c r="E407" s="8">
        <v>227750.492</v>
      </c>
      <c r="F407" s="8">
        <v>247599.13</v>
      </c>
      <c r="G407" s="8">
        <v>266746.68099999998</v>
      </c>
      <c r="H407" s="6">
        <v>7.7332868657494798</v>
      </c>
      <c r="I407" s="6">
        <v>8.5112217601862383</v>
      </c>
      <c r="J407" s="23" t="s">
        <v>43</v>
      </c>
      <c r="K407" s="8">
        <v>126756.27</v>
      </c>
      <c r="L407" s="8">
        <v>135817.50599999999</v>
      </c>
      <c r="M407" s="6">
        <v>7.1485505214061522</v>
      </c>
    </row>
    <row r="408" spans="2:13" ht="12.75" customHeight="1" x14ac:dyDescent="0.25">
      <c r="B408" s="23" t="s">
        <v>47</v>
      </c>
      <c r="C408" s="8">
        <v>210857.63500000001</v>
      </c>
      <c r="D408" s="8">
        <v>273651.065</v>
      </c>
      <c r="E408" s="8">
        <v>275262.81</v>
      </c>
      <c r="F408" s="8">
        <v>255642.05600000001</v>
      </c>
      <c r="G408" s="8">
        <v>255586.49400000001</v>
      </c>
      <c r="H408" s="6">
        <v>-2.1734295549557525E-2</v>
      </c>
      <c r="I408" s="6">
        <v>4.9269725480052928</v>
      </c>
      <c r="J408" s="23" t="s">
        <v>47</v>
      </c>
      <c r="K408" s="8">
        <v>121221.739</v>
      </c>
      <c r="L408" s="8">
        <v>116322.876</v>
      </c>
      <c r="M408" s="6">
        <v>-4.041241315635637</v>
      </c>
    </row>
    <row r="409" spans="2:13" ht="12.75" customHeight="1" x14ac:dyDescent="0.25">
      <c r="B409" s="23" t="s">
        <v>13</v>
      </c>
      <c r="C409" s="8">
        <v>134230.367</v>
      </c>
      <c r="D409" s="8">
        <v>199590.57399999999</v>
      </c>
      <c r="E409" s="8">
        <v>180302.29</v>
      </c>
      <c r="F409" s="8">
        <v>218015.389</v>
      </c>
      <c r="G409" s="8">
        <v>237470.88099999999</v>
      </c>
      <c r="H409" s="6">
        <v>8.92390766048171</v>
      </c>
      <c r="I409" s="6">
        <v>15.329363842461085</v>
      </c>
      <c r="J409" s="23" t="s">
        <v>33</v>
      </c>
      <c r="K409" s="8">
        <v>103534.645</v>
      </c>
      <c r="L409" s="8">
        <v>103056.91899999999</v>
      </c>
      <c r="M409" s="6">
        <v>-0.46141656254291469</v>
      </c>
    </row>
    <row r="410" spans="2:13" ht="12.75" customHeight="1" x14ac:dyDescent="0.25">
      <c r="B410" s="23" t="s">
        <v>33</v>
      </c>
      <c r="C410" s="8">
        <v>123082.826</v>
      </c>
      <c r="D410" s="8">
        <v>185760.37599999999</v>
      </c>
      <c r="E410" s="8">
        <v>179388.905</v>
      </c>
      <c r="F410" s="8">
        <v>195218.70199999999</v>
      </c>
      <c r="G410" s="8">
        <v>225372.073</v>
      </c>
      <c r="H410" s="6">
        <v>15.445943801019645</v>
      </c>
      <c r="I410" s="6">
        <v>16.325696101321419</v>
      </c>
      <c r="J410" s="23" t="s">
        <v>13</v>
      </c>
      <c r="K410" s="8">
        <v>93472.092999999993</v>
      </c>
      <c r="L410" s="8">
        <v>95515.070999999996</v>
      </c>
      <c r="M410" s="6">
        <v>2.1856555624575593</v>
      </c>
    </row>
    <row r="411" spans="2:13" ht="12.75" customHeight="1" x14ac:dyDescent="0.25">
      <c r="B411" s="23" t="s">
        <v>31</v>
      </c>
      <c r="C411" s="8">
        <v>61736.841999999997</v>
      </c>
      <c r="D411" s="8">
        <v>109263.995</v>
      </c>
      <c r="E411" s="8">
        <v>95145.792000000001</v>
      </c>
      <c r="F411" s="8">
        <v>105014.30499999999</v>
      </c>
      <c r="G411" s="8">
        <v>104522.306</v>
      </c>
      <c r="H411" s="6">
        <v>-0.46850664773717843</v>
      </c>
      <c r="I411" s="6">
        <v>14.068608331198362</v>
      </c>
      <c r="J411" s="23" t="s">
        <v>31</v>
      </c>
      <c r="K411" s="8">
        <v>53762.353000000003</v>
      </c>
      <c r="L411" s="8">
        <v>53185.563000000002</v>
      </c>
      <c r="M411" s="6">
        <v>-1.0728511082838967</v>
      </c>
    </row>
    <row r="412" spans="2:13" ht="12.75" customHeight="1" x14ac:dyDescent="0.25">
      <c r="B412" s="23" t="s">
        <v>69</v>
      </c>
      <c r="C412" s="8">
        <v>58062.476999999999</v>
      </c>
      <c r="D412" s="8">
        <v>77320.078999999998</v>
      </c>
      <c r="E412" s="8">
        <v>78447.192999999999</v>
      </c>
      <c r="F412" s="8">
        <v>126666.53599999999</v>
      </c>
      <c r="G412" s="8">
        <v>91641.77</v>
      </c>
      <c r="H412" s="6">
        <v>-27.651159576985663</v>
      </c>
      <c r="I412" s="6">
        <v>12.085511319158716</v>
      </c>
      <c r="J412" s="23" t="s">
        <v>69</v>
      </c>
      <c r="K412" s="8">
        <v>46494.063000000002</v>
      </c>
      <c r="L412" s="8">
        <v>41659.466</v>
      </c>
      <c r="M412" s="6">
        <v>-10.398310425139661</v>
      </c>
    </row>
    <row r="413" spans="2:13" ht="12.75" customHeight="1" x14ac:dyDescent="0.25">
      <c r="B413" s="23" t="s">
        <v>35</v>
      </c>
      <c r="C413" s="8">
        <v>45870.396000000001</v>
      </c>
      <c r="D413" s="8">
        <v>63218.79</v>
      </c>
      <c r="E413" s="8">
        <v>67632.834000000003</v>
      </c>
      <c r="F413" s="8">
        <v>62381.43</v>
      </c>
      <c r="G413" s="8">
        <v>70677.861000000004</v>
      </c>
      <c r="H413" s="6">
        <v>13.299520386114914</v>
      </c>
      <c r="I413" s="6">
        <v>11.413476765895435</v>
      </c>
      <c r="J413" s="23" t="s">
        <v>35</v>
      </c>
      <c r="K413" s="8">
        <v>32969.232000000004</v>
      </c>
      <c r="L413" s="8">
        <v>28348.342000000001</v>
      </c>
      <c r="M413" s="6">
        <v>-14.015764759094186</v>
      </c>
    </row>
    <row r="414" spans="2:13" ht="12.75" customHeight="1" x14ac:dyDescent="0.25">
      <c r="B414" s="23" t="s">
        <v>50</v>
      </c>
      <c r="C414" s="8">
        <v>4085.2710000000002</v>
      </c>
      <c r="D414" s="8">
        <v>24218.302</v>
      </c>
      <c r="E414" s="8">
        <v>22459.249</v>
      </c>
      <c r="F414" s="8">
        <v>30783.675999999999</v>
      </c>
      <c r="G414" s="8">
        <v>54795.45</v>
      </c>
      <c r="H414" s="6">
        <v>78.001646067220818</v>
      </c>
      <c r="I414" s="6">
        <v>91.373106495834705</v>
      </c>
      <c r="J414" s="23" t="s">
        <v>60</v>
      </c>
      <c r="K414" s="8">
        <v>30771.583999999999</v>
      </c>
      <c r="L414" s="8">
        <v>25613.614000000001</v>
      </c>
      <c r="M414" s="6">
        <v>-16.762120533021626</v>
      </c>
    </row>
    <row r="415" spans="2:13" ht="12.75" customHeight="1" x14ac:dyDescent="0.25">
      <c r="B415" s="23" t="s">
        <v>60</v>
      </c>
      <c r="C415" s="8">
        <v>36115.781999999999</v>
      </c>
      <c r="D415" s="8">
        <v>58733.228000000003</v>
      </c>
      <c r="E415" s="8">
        <v>53186.745999999999</v>
      </c>
      <c r="F415" s="8">
        <v>51908.758999999998</v>
      </c>
      <c r="G415" s="8">
        <v>49809.665000000001</v>
      </c>
      <c r="H415" s="6">
        <v>-4.0438146479286807</v>
      </c>
      <c r="I415" s="6">
        <v>8.3687713457552668</v>
      </c>
      <c r="J415" s="23" t="s">
        <v>50</v>
      </c>
      <c r="K415" s="8">
        <v>23171.144</v>
      </c>
      <c r="L415" s="8">
        <v>24956.773000000001</v>
      </c>
      <c r="M415" s="6">
        <v>7.7062617193177889</v>
      </c>
    </row>
    <row r="416" spans="2:13" ht="12.75" customHeight="1" x14ac:dyDescent="0.25">
      <c r="B416" s="23" t="s">
        <v>5</v>
      </c>
      <c r="C416" s="8">
        <v>34616.995999999999</v>
      </c>
      <c r="D416" s="8">
        <v>39686.216999999997</v>
      </c>
      <c r="E416" s="8">
        <v>43180.093000000001</v>
      </c>
      <c r="F416" s="8">
        <v>35680.722000000002</v>
      </c>
      <c r="G416" s="8">
        <v>38678.921000000002</v>
      </c>
      <c r="H416" s="6">
        <v>8.4028540678072616</v>
      </c>
      <c r="I416" s="6">
        <v>2.8125765805843139</v>
      </c>
      <c r="J416" s="23" t="s">
        <v>267</v>
      </c>
      <c r="K416" s="8">
        <v>7563.4440000000004</v>
      </c>
      <c r="L416" s="8">
        <v>19279.508000000002</v>
      </c>
      <c r="M416" s="6">
        <v>154.90382423668373</v>
      </c>
    </row>
    <row r="417" spans="2:13" ht="12.75" customHeight="1" x14ac:dyDescent="0.25">
      <c r="B417" s="23" t="s">
        <v>32</v>
      </c>
      <c r="C417" s="8">
        <v>26337.516</v>
      </c>
      <c r="D417" s="8">
        <v>39083.188000000002</v>
      </c>
      <c r="E417" s="8">
        <v>34884.661</v>
      </c>
      <c r="F417" s="8">
        <v>38858.161</v>
      </c>
      <c r="G417" s="8">
        <v>33492.050000000003</v>
      </c>
      <c r="H417" s="6">
        <v>-13.80948264638668</v>
      </c>
      <c r="I417" s="6">
        <v>6.1919827157680185</v>
      </c>
      <c r="J417" s="23" t="s">
        <v>5</v>
      </c>
      <c r="K417" s="8">
        <v>18899.063999999998</v>
      </c>
      <c r="L417" s="8">
        <v>18021.894</v>
      </c>
      <c r="M417" s="6">
        <v>-4.6413409679971362</v>
      </c>
    </row>
    <row r="418" spans="2:13" ht="12.75" customHeight="1" x14ac:dyDescent="0.25">
      <c r="B418" s="23" t="s">
        <v>20</v>
      </c>
      <c r="C418" s="8">
        <v>18516.109</v>
      </c>
      <c r="D418" s="8">
        <v>25278.976999999999</v>
      </c>
      <c r="E418" s="8">
        <v>25590.397000000001</v>
      </c>
      <c r="F418" s="8">
        <v>23785.717000000001</v>
      </c>
      <c r="G418" s="8">
        <v>24928.346000000001</v>
      </c>
      <c r="H418" s="6">
        <v>4.8038450974591216</v>
      </c>
      <c r="I418" s="6">
        <v>7.7174177615312534</v>
      </c>
      <c r="J418" s="23" t="s">
        <v>32</v>
      </c>
      <c r="K418" s="8">
        <v>16891.934000000001</v>
      </c>
      <c r="L418" s="8">
        <v>16154.438</v>
      </c>
      <c r="M418" s="6">
        <v>-4.3659654365213658</v>
      </c>
    </row>
    <row r="419" spans="2:13" ht="12.75" customHeight="1" x14ac:dyDescent="0.25">
      <c r="B419" s="23" t="s">
        <v>267</v>
      </c>
      <c r="C419" s="8">
        <v>8451.5920000000006</v>
      </c>
      <c r="D419" s="8">
        <v>10032.071</v>
      </c>
      <c r="E419" s="8">
        <v>12492.23</v>
      </c>
      <c r="F419" s="8">
        <v>29878.436000000002</v>
      </c>
      <c r="G419" s="8">
        <v>18420.046999999999</v>
      </c>
      <c r="H419" s="6">
        <v>-38.350029432598156</v>
      </c>
      <c r="I419" s="6">
        <v>21.503294190254053</v>
      </c>
      <c r="J419" s="23" t="s">
        <v>20</v>
      </c>
      <c r="K419" s="8">
        <v>11820.89</v>
      </c>
      <c r="L419" s="8">
        <v>12741.027</v>
      </c>
      <c r="M419" s="6">
        <v>7.7839908839351404</v>
      </c>
    </row>
    <row r="420" spans="2:13" ht="12.75" customHeight="1" x14ac:dyDescent="0.25">
      <c r="B420" s="23" t="s">
        <v>58</v>
      </c>
      <c r="C420" s="8">
        <v>723.35900000000004</v>
      </c>
      <c r="D420" s="8">
        <v>812.99199999999996</v>
      </c>
      <c r="E420" s="8">
        <v>3140.34</v>
      </c>
      <c r="F420" s="8">
        <v>7236.7839999999997</v>
      </c>
      <c r="G420" s="8">
        <v>14883.436</v>
      </c>
      <c r="H420" s="6">
        <v>105.66367601962419</v>
      </c>
      <c r="I420" s="6">
        <v>112.97926736095603</v>
      </c>
      <c r="J420" s="23" t="s">
        <v>58</v>
      </c>
      <c r="K420" s="8">
        <v>3168.364</v>
      </c>
      <c r="L420" s="8">
        <v>8195.9670000000006</v>
      </c>
      <c r="M420" s="6">
        <v>158.68135731879295</v>
      </c>
    </row>
    <row r="421" spans="2:13" ht="12.75" customHeight="1" x14ac:dyDescent="0.25">
      <c r="B421" s="23" t="s">
        <v>18</v>
      </c>
      <c r="C421" s="8">
        <v>13416.212</v>
      </c>
      <c r="D421" s="8">
        <v>18651.929</v>
      </c>
      <c r="E421" s="8">
        <v>14696.23</v>
      </c>
      <c r="F421" s="8">
        <v>13036.69</v>
      </c>
      <c r="G421" s="8">
        <v>13136.257</v>
      </c>
      <c r="H421" s="6">
        <v>0.7637444780845376</v>
      </c>
      <c r="I421" s="6">
        <v>-0.52580551169048029</v>
      </c>
      <c r="J421" s="23" t="s">
        <v>37</v>
      </c>
      <c r="K421" s="8">
        <v>2583.61</v>
      </c>
      <c r="L421" s="8">
        <v>6432.3010000000004</v>
      </c>
      <c r="M421" s="6">
        <v>148.96563335797586</v>
      </c>
    </row>
    <row r="422" spans="2:13" ht="12.75" customHeight="1" x14ac:dyDescent="0.25">
      <c r="B422" s="23" t="s">
        <v>57</v>
      </c>
      <c r="C422" s="8">
        <v>11893.231</v>
      </c>
      <c r="D422" s="8">
        <v>15494.040999999999</v>
      </c>
      <c r="E422" s="8">
        <v>12731.154</v>
      </c>
      <c r="F422" s="8">
        <v>13575.614</v>
      </c>
      <c r="G422" s="8">
        <v>12573.502</v>
      </c>
      <c r="H422" s="6">
        <v>-7.3817066395670885</v>
      </c>
      <c r="I422" s="6">
        <v>1.4002673976981406</v>
      </c>
      <c r="J422" s="23" t="s">
        <v>57</v>
      </c>
      <c r="K422" s="8">
        <v>5906.5829999999996</v>
      </c>
      <c r="L422" s="8">
        <v>5511.8249999999998</v>
      </c>
      <c r="M422" s="6">
        <v>-6.6833565193276696</v>
      </c>
    </row>
    <row r="423" spans="2:13" ht="12.75" customHeight="1" x14ac:dyDescent="0.25">
      <c r="B423" s="23" t="s">
        <v>51</v>
      </c>
      <c r="C423" s="8">
        <v>13625.353999999999</v>
      </c>
      <c r="D423" s="8">
        <v>11895.625</v>
      </c>
      <c r="E423" s="8">
        <v>10294.097</v>
      </c>
      <c r="F423" s="8">
        <v>11347.839</v>
      </c>
      <c r="G423" s="8">
        <v>10638.071</v>
      </c>
      <c r="H423" s="6">
        <v>-6.2546534190342324</v>
      </c>
      <c r="I423" s="6">
        <v>-5.9998011076826003</v>
      </c>
      <c r="J423" s="23" t="s">
        <v>18</v>
      </c>
      <c r="K423" s="8">
        <v>7346.2150000000001</v>
      </c>
      <c r="L423" s="8">
        <v>5510.1469999999999</v>
      </c>
      <c r="M423" s="6">
        <v>-24.993387751379455</v>
      </c>
    </row>
    <row r="424" spans="2:13" ht="12.75" customHeight="1" x14ac:dyDescent="0.25">
      <c r="B424" s="23" t="s">
        <v>74</v>
      </c>
      <c r="C424" s="8">
        <v>9300.3880000000008</v>
      </c>
      <c r="D424" s="8">
        <v>8107.6260000000002</v>
      </c>
      <c r="E424" s="8">
        <v>7613.7759999999998</v>
      </c>
      <c r="F424" s="8">
        <v>7699.9250000000002</v>
      </c>
      <c r="G424" s="8">
        <v>8926.17</v>
      </c>
      <c r="H424" s="6">
        <v>15.925414857936925</v>
      </c>
      <c r="I424" s="6">
        <v>-1.0214649513300533</v>
      </c>
      <c r="J424" s="23" t="s">
        <v>51</v>
      </c>
      <c r="K424" s="8">
        <v>4986.7489999999998</v>
      </c>
      <c r="L424" s="8">
        <v>5026.866</v>
      </c>
      <c r="M424" s="6">
        <v>0.80447201172547878</v>
      </c>
    </row>
    <row r="425" spans="2:13" ht="12.75" customHeight="1" x14ac:dyDescent="0.25">
      <c r="B425" s="23" t="s">
        <v>53</v>
      </c>
      <c r="C425" s="8">
        <v>4434.79</v>
      </c>
      <c r="D425" s="8">
        <v>3383.4229999999998</v>
      </c>
      <c r="E425" s="8">
        <v>6521.3620000000001</v>
      </c>
      <c r="F425" s="8">
        <v>10660.16</v>
      </c>
      <c r="G425" s="8">
        <v>8133.0169999999998</v>
      </c>
      <c r="H425" s="6">
        <v>-23.706426545192567</v>
      </c>
      <c r="I425" s="6">
        <v>16.370970206454459</v>
      </c>
      <c r="J425" s="23" t="s">
        <v>53</v>
      </c>
      <c r="K425" s="8">
        <v>3990.1170000000002</v>
      </c>
      <c r="L425" s="8">
        <v>4765.2340000000004</v>
      </c>
      <c r="M425" s="6">
        <v>19.425921595782782</v>
      </c>
    </row>
    <row r="426" spans="2:13" ht="12.75" customHeight="1" x14ac:dyDescent="0.25">
      <c r="B426" s="21" t="s">
        <v>62</v>
      </c>
      <c r="C426" s="24">
        <v>61283.106000000378</v>
      </c>
      <c r="D426" s="24">
        <v>72630.503999999259</v>
      </c>
      <c r="E426" s="24">
        <v>71731.999000000767</v>
      </c>
      <c r="F426" s="24">
        <v>71220.406999999192</v>
      </c>
      <c r="G426" s="24">
        <v>78182.300999999978</v>
      </c>
      <c r="H426" s="25">
        <v>9.775139308036902</v>
      </c>
      <c r="I426" s="25">
        <v>6.2776444061863002</v>
      </c>
      <c r="J426" s="21" t="s">
        <v>62</v>
      </c>
      <c r="K426" s="24">
        <v>37918.4449999996</v>
      </c>
      <c r="L426" s="24">
        <v>40461.708000000101</v>
      </c>
      <c r="M426" s="25">
        <v>6.7071922385016789</v>
      </c>
    </row>
    <row r="427" spans="2:13" ht="11.25" customHeight="1" x14ac:dyDescent="0.25">
      <c r="C427" s="10"/>
      <c r="D427" s="10"/>
      <c r="E427" s="10"/>
      <c r="F427" s="10"/>
      <c r="G427" s="10"/>
      <c r="H427" s="10"/>
      <c r="I427" s="10"/>
      <c r="J427" s="11"/>
      <c r="K427" s="10"/>
      <c r="L427" s="10"/>
      <c r="M427" s="10"/>
    </row>
    <row r="428" spans="2:13" x14ac:dyDescent="0.25">
      <c r="B428" s="14" t="s">
        <v>237</v>
      </c>
    </row>
    <row r="429" spans="2:13" s="4" customFormat="1" ht="35.1" customHeight="1" x14ac:dyDescent="0.25">
      <c r="B429" s="15"/>
      <c r="C429" s="16">
        <v>2021</v>
      </c>
      <c r="D429" s="16">
        <v>2022</v>
      </c>
      <c r="E429" s="16">
        <v>2023</v>
      </c>
      <c r="F429" s="16">
        <v>2024</v>
      </c>
      <c r="G429" s="16">
        <v>2025</v>
      </c>
      <c r="H429" s="17" t="s">
        <v>92</v>
      </c>
      <c r="I429" s="17" t="s">
        <v>93</v>
      </c>
      <c r="J429" s="15"/>
      <c r="K429" s="17" t="s">
        <v>98</v>
      </c>
      <c r="L429" s="17" t="s">
        <v>99</v>
      </c>
      <c r="M429" s="18" t="s">
        <v>94</v>
      </c>
    </row>
    <row r="430" spans="2:13" ht="12.75" customHeight="1" x14ac:dyDescent="0.25">
      <c r="B430" s="23" t="s">
        <v>54</v>
      </c>
      <c r="C430" s="48">
        <v>100</v>
      </c>
      <c r="D430" s="48">
        <v>100</v>
      </c>
      <c r="E430" s="48">
        <v>100</v>
      </c>
      <c r="F430" s="48">
        <v>100</v>
      </c>
      <c r="G430" s="48">
        <v>100</v>
      </c>
      <c r="H430" s="48" t="s">
        <v>63</v>
      </c>
      <c r="I430" s="48" t="s">
        <v>63</v>
      </c>
      <c r="J430" s="23" t="s">
        <v>54</v>
      </c>
      <c r="K430" s="48">
        <v>100</v>
      </c>
      <c r="L430" s="48">
        <v>100</v>
      </c>
      <c r="M430" s="48" t="s">
        <v>63</v>
      </c>
    </row>
    <row r="431" spans="2:13" ht="12.75" customHeight="1" x14ac:dyDescent="0.25">
      <c r="B431" s="23" t="s">
        <v>40</v>
      </c>
      <c r="C431" s="48">
        <v>50.426141283457412</v>
      </c>
      <c r="D431" s="48">
        <v>50.141916971423505</v>
      </c>
      <c r="E431" s="48">
        <v>53.389664694785274</v>
      </c>
      <c r="F431" s="48">
        <v>51.60421751705816</v>
      </c>
      <c r="G431" s="48">
        <v>52.393298808548181</v>
      </c>
      <c r="H431" s="48">
        <v>0.78908129149002093</v>
      </c>
      <c r="I431" s="48">
        <v>0.49178938127269234</v>
      </c>
      <c r="J431" s="23" t="s">
        <v>40</v>
      </c>
      <c r="K431" s="48">
        <v>51.090941322960582</v>
      </c>
      <c r="L431" s="48">
        <v>52.711121992114684</v>
      </c>
      <c r="M431" s="48">
        <v>1.6201806691541023</v>
      </c>
    </row>
    <row r="432" spans="2:13" ht="12.75" customHeight="1" x14ac:dyDescent="0.25">
      <c r="B432" s="23" t="s">
        <v>43</v>
      </c>
      <c r="C432" s="48">
        <v>8.9219527151598506</v>
      </c>
      <c r="D432" s="48">
        <v>7.6661890369099952</v>
      </c>
      <c r="E432" s="48">
        <v>7.4628331551476412</v>
      </c>
      <c r="F432" s="48">
        <v>7.6999571175255408</v>
      </c>
      <c r="G432" s="48">
        <v>7.8455514068253711</v>
      </c>
      <c r="H432" s="48">
        <v>0.14559428929983032</v>
      </c>
      <c r="I432" s="48">
        <v>-0.26910032708361986</v>
      </c>
      <c r="J432" s="23" t="s">
        <v>43</v>
      </c>
      <c r="K432" s="48">
        <v>8.2306093494198578</v>
      </c>
      <c r="L432" s="48">
        <v>8.3783587239678319</v>
      </c>
      <c r="M432" s="48">
        <v>0.1477493745479741</v>
      </c>
    </row>
    <row r="433" spans="2:13" ht="12.75" customHeight="1" x14ac:dyDescent="0.25">
      <c r="B433" s="23" t="s">
        <v>47</v>
      </c>
      <c r="C433" s="48">
        <v>9.777973082426735</v>
      </c>
      <c r="D433" s="48">
        <v>9.33516764985192</v>
      </c>
      <c r="E433" s="48">
        <v>9.0196969798296003</v>
      </c>
      <c r="F433" s="48">
        <v>7.9500799079385427</v>
      </c>
      <c r="G433" s="48">
        <v>7.5173080694011114</v>
      </c>
      <c r="H433" s="48">
        <v>-0.43277183853743129</v>
      </c>
      <c r="I433" s="48">
        <v>-0.5651662532564059</v>
      </c>
      <c r="J433" s="23" t="s">
        <v>47</v>
      </c>
      <c r="K433" s="48">
        <v>7.8712380726123747</v>
      </c>
      <c r="L433" s="48">
        <v>7.1757670394244206</v>
      </c>
      <c r="M433" s="48">
        <v>-0.69547103318795411</v>
      </c>
    </row>
    <row r="434" spans="2:13" ht="12.75" customHeight="1" x14ac:dyDescent="0.25">
      <c r="B434" s="23" t="s">
        <v>13</v>
      </c>
      <c r="C434" s="48">
        <v>6.2245833088769196</v>
      </c>
      <c r="D434" s="48">
        <v>6.8087126560979234</v>
      </c>
      <c r="E434" s="48">
        <v>5.9080702568187862</v>
      </c>
      <c r="F434" s="48">
        <v>6.7799476769593232</v>
      </c>
      <c r="G434" s="48">
        <v>6.9844917939564173</v>
      </c>
      <c r="H434" s="48">
        <v>0.20454411699709407</v>
      </c>
      <c r="I434" s="48">
        <v>0.18997712126987443</v>
      </c>
      <c r="J434" s="23" t="s">
        <v>33</v>
      </c>
      <c r="K434" s="48">
        <v>6.7227697464264757</v>
      </c>
      <c r="L434" s="48">
        <v>6.3574119551929948</v>
      </c>
      <c r="M434" s="48">
        <v>-0.36535779123348089</v>
      </c>
    </row>
    <row r="435" spans="2:13" ht="12.75" customHeight="1" x14ac:dyDescent="0.25">
      <c r="B435" s="23" t="s">
        <v>33</v>
      </c>
      <c r="C435" s="48">
        <v>5.7076451584834169</v>
      </c>
      <c r="D435" s="48">
        <v>6.3369176095095003</v>
      </c>
      <c r="E435" s="48">
        <v>5.8781408379992888</v>
      </c>
      <c r="F435" s="48">
        <v>6.0710053138676114</v>
      </c>
      <c r="G435" s="48">
        <v>6.6286417426288438</v>
      </c>
      <c r="H435" s="48">
        <v>0.55763642876123232</v>
      </c>
      <c r="I435" s="48">
        <v>0.23024914603635671</v>
      </c>
      <c r="J435" s="23" t="s">
        <v>13</v>
      </c>
      <c r="K435" s="48">
        <v>6.0693824657008477</v>
      </c>
      <c r="L435" s="48">
        <v>5.8921677473834411</v>
      </c>
      <c r="M435" s="48">
        <v>-0.17721471831740665</v>
      </c>
    </row>
    <row r="436" spans="2:13" ht="12.75" customHeight="1" x14ac:dyDescent="0.25">
      <c r="B436" s="23" t="s">
        <v>31</v>
      </c>
      <c r="C436" s="48">
        <v>2.8628850896010105</v>
      </c>
      <c r="D436" s="48">
        <v>3.7273661310895387</v>
      </c>
      <c r="E436" s="48">
        <v>3.1176976386526585</v>
      </c>
      <c r="F436" s="48">
        <v>3.2657854865109908</v>
      </c>
      <c r="G436" s="48">
        <v>3.0742092902851597</v>
      </c>
      <c r="H436" s="48">
        <v>-0.19157619622583111</v>
      </c>
      <c r="I436" s="48">
        <v>5.2831050171037286E-2</v>
      </c>
      <c r="J436" s="23" t="s">
        <v>31</v>
      </c>
      <c r="K436" s="48">
        <v>3.4909273146694106</v>
      </c>
      <c r="L436" s="48">
        <v>3.2809299689996574</v>
      </c>
      <c r="M436" s="48">
        <v>-0.20999734566975325</v>
      </c>
    </row>
    <row r="437" spans="2:13" ht="12.75" customHeight="1" x14ac:dyDescent="0.25">
      <c r="B437" s="23" t="s">
        <v>69</v>
      </c>
      <c r="C437" s="48">
        <v>2.6924959924027476</v>
      </c>
      <c r="D437" s="48">
        <v>2.637650615994477</v>
      </c>
      <c r="E437" s="48">
        <v>2.5705249095517471</v>
      </c>
      <c r="F437" s="48">
        <v>3.9391370051482215</v>
      </c>
      <c r="G437" s="48">
        <v>2.6953670608087794</v>
      </c>
      <c r="H437" s="48">
        <v>-1.2437699443394421</v>
      </c>
      <c r="I437" s="48">
        <v>7.1776710150794898E-4</v>
      </c>
      <c r="J437" s="23" t="s">
        <v>69</v>
      </c>
      <c r="K437" s="48">
        <v>3.0189786242551619</v>
      </c>
      <c r="L437" s="48">
        <v>2.569903988642976</v>
      </c>
      <c r="M437" s="48">
        <v>-0.44907463561218597</v>
      </c>
    </row>
    <row r="438" spans="2:13" ht="12.75" customHeight="1" x14ac:dyDescent="0.25">
      <c r="B438" s="23" t="s">
        <v>35</v>
      </c>
      <c r="C438" s="48">
        <v>2.1271200227976328</v>
      </c>
      <c r="D438" s="48">
        <v>2.1566077342720447</v>
      </c>
      <c r="E438" s="48">
        <v>2.2161645031783141</v>
      </c>
      <c r="F438" s="48">
        <v>1.939967785548848</v>
      </c>
      <c r="G438" s="48">
        <v>2.0787767244982445</v>
      </c>
      <c r="H438" s="48">
        <v>0.1388089389493965</v>
      </c>
      <c r="I438" s="48">
        <v>-1.2085824574847082E-2</v>
      </c>
      <c r="J438" s="23" t="s">
        <v>35</v>
      </c>
      <c r="K438" s="48">
        <v>2.1407766980078566</v>
      </c>
      <c r="L438" s="48">
        <v>1.7487626264152116</v>
      </c>
      <c r="M438" s="48">
        <v>-0.39201407159264501</v>
      </c>
    </row>
    <row r="439" spans="2:13" ht="12.75" customHeight="1" x14ac:dyDescent="0.25">
      <c r="B439" s="23" t="s">
        <v>50</v>
      </c>
      <c r="C439" s="48">
        <v>0.18944379164841979</v>
      </c>
      <c r="D439" s="48">
        <v>0.8261685711500667</v>
      </c>
      <c r="E439" s="48">
        <v>0.7359353062425722</v>
      </c>
      <c r="F439" s="48">
        <v>0.95732559771029968</v>
      </c>
      <c r="G439" s="48">
        <v>1.6116433697449801</v>
      </c>
      <c r="H439" s="48">
        <v>0.65431777203468044</v>
      </c>
      <c r="I439" s="48">
        <v>0.3555498945241401</v>
      </c>
      <c r="J439" s="23" t="s">
        <v>60</v>
      </c>
      <c r="K439" s="48">
        <v>1.9980777831886225</v>
      </c>
      <c r="L439" s="48">
        <v>1.5800617507233907</v>
      </c>
      <c r="M439" s="48">
        <v>-0.41801603246523178</v>
      </c>
    </row>
    <row r="440" spans="2:13" ht="12.75" customHeight="1" x14ac:dyDescent="0.25">
      <c r="B440" s="23" t="s">
        <v>60</v>
      </c>
      <c r="C440" s="48">
        <v>1.6747752304382622</v>
      </c>
      <c r="D440" s="48">
        <v>2.0035899732273177</v>
      </c>
      <c r="E440" s="48">
        <v>1.7428011152802083</v>
      </c>
      <c r="F440" s="48">
        <v>1.6142836136943131</v>
      </c>
      <c r="G440" s="48">
        <v>1.4650014982351383</v>
      </c>
      <c r="H440" s="48">
        <v>-0.1492821154591748</v>
      </c>
      <c r="I440" s="48">
        <v>-5.2443433050780974E-2</v>
      </c>
      <c r="J440" s="23" t="s">
        <v>50</v>
      </c>
      <c r="K440" s="48">
        <v>1.5045617423355375</v>
      </c>
      <c r="L440" s="48">
        <v>1.5395423089762441</v>
      </c>
      <c r="M440" s="48">
        <v>3.498056664070659E-2</v>
      </c>
    </row>
    <row r="441" spans="2:13" ht="12.75" customHeight="1" x14ac:dyDescent="0.25">
      <c r="B441" s="23" t="s">
        <v>5</v>
      </c>
      <c r="C441" s="48">
        <v>1.6052729372710357</v>
      </c>
      <c r="D441" s="48">
        <v>1.3538317093098222</v>
      </c>
      <c r="E441" s="48">
        <v>1.4149072823199809</v>
      </c>
      <c r="F441" s="48">
        <v>1.1096162951879118</v>
      </c>
      <c r="G441" s="48">
        <v>1.1376241381089103</v>
      </c>
      <c r="H441" s="48">
        <v>2.8007842920998449E-2</v>
      </c>
      <c r="I441" s="48">
        <v>-0.11691219979053136</v>
      </c>
      <c r="J441" s="23" t="s">
        <v>267</v>
      </c>
      <c r="K441" s="48">
        <v>0.49111379579261466</v>
      </c>
      <c r="L441" s="48">
        <v>1.1893211619244992</v>
      </c>
      <c r="M441" s="48">
        <v>0.69820736613188461</v>
      </c>
    </row>
    <row r="442" spans="2:13" ht="12.75" customHeight="1" x14ac:dyDescent="0.25">
      <c r="B442" s="23" t="s">
        <v>32</v>
      </c>
      <c r="C442" s="48">
        <v>1.2213336382435638</v>
      </c>
      <c r="D442" s="48">
        <v>1.3332603411233965</v>
      </c>
      <c r="E442" s="48">
        <v>1.1430860255480189</v>
      </c>
      <c r="F442" s="48">
        <v>1.2084298251205625</v>
      </c>
      <c r="G442" s="48">
        <v>0.98506792665572362</v>
      </c>
      <c r="H442" s="48">
        <v>-0.22336189846483889</v>
      </c>
      <c r="I442" s="48">
        <v>-5.9066427896960039E-2</v>
      </c>
      <c r="J442" s="23" t="s">
        <v>5</v>
      </c>
      <c r="K442" s="48">
        <v>1.2271646432455312</v>
      </c>
      <c r="L442" s="48">
        <v>1.1117410212003418</v>
      </c>
      <c r="M442" s="48">
        <v>-0.11542362204518941</v>
      </c>
    </row>
    <row r="443" spans="2:13" ht="12.75" customHeight="1" x14ac:dyDescent="0.25">
      <c r="B443" s="23" t="s">
        <v>20</v>
      </c>
      <c r="C443" s="48">
        <v>0.85863628031908545</v>
      </c>
      <c r="D443" s="48">
        <v>0.86235179940465678</v>
      </c>
      <c r="E443" s="48">
        <v>0.8385354582899901</v>
      </c>
      <c r="F443" s="48">
        <v>0.73969969486402587</v>
      </c>
      <c r="G443" s="48">
        <v>0.73319232800549672</v>
      </c>
      <c r="H443" s="48">
        <v>-6.5073668585291511E-3</v>
      </c>
      <c r="I443" s="48">
        <v>-3.1360988078397184E-2</v>
      </c>
      <c r="J443" s="23" t="s">
        <v>32</v>
      </c>
      <c r="K443" s="48">
        <v>1.0968365502565134</v>
      </c>
      <c r="L443" s="48">
        <v>0.99654072979441599</v>
      </c>
      <c r="M443" s="48">
        <v>-0.1002958204620974</v>
      </c>
    </row>
    <row r="444" spans="2:13" ht="12.75" customHeight="1" x14ac:dyDescent="0.25">
      <c r="B444" s="23" t="s">
        <v>267</v>
      </c>
      <c r="C444" s="48">
        <v>0.39192054430304657</v>
      </c>
      <c r="D444" s="48">
        <v>0.3422280291882569</v>
      </c>
      <c r="E444" s="48">
        <v>0.40934018366787994</v>
      </c>
      <c r="F444" s="48">
        <v>0.92917400775491976</v>
      </c>
      <c r="G444" s="48">
        <v>0.54177028599894539</v>
      </c>
      <c r="H444" s="48">
        <v>-0.38740372175597437</v>
      </c>
      <c r="I444" s="48">
        <v>3.7462435423974705E-2</v>
      </c>
      <c r="J444" s="23" t="s">
        <v>20</v>
      </c>
      <c r="K444" s="48">
        <v>0.76756067177161091</v>
      </c>
      <c r="L444" s="48">
        <v>0.78597301527359598</v>
      </c>
      <c r="M444" s="48">
        <v>1.8412343501985062E-2</v>
      </c>
    </row>
    <row r="445" spans="2:13" ht="12.75" customHeight="1" x14ac:dyDescent="0.25">
      <c r="B445" s="23" t="s">
        <v>58</v>
      </c>
      <c r="C445" s="48">
        <v>3.3543887708553315E-2</v>
      </c>
      <c r="D445" s="48">
        <v>2.7733919537234072E-2</v>
      </c>
      <c r="E445" s="48">
        <v>0.10290135167056562</v>
      </c>
      <c r="F445" s="48">
        <v>0.22505299783886543</v>
      </c>
      <c r="G445" s="48">
        <v>0.43775150944875441</v>
      </c>
      <c r="H445" s="48">
        <v>0.21269851160988898</v>
      </c>
      <c r="I445" s="48">
        <v>0.10105190543505027</v>
      </c>
      <c r="J445" s="23" t="s">
        <v>58</v>
      </c>
      <c r="K445" s="48">
        <v>0.20572999158751906</v>
      </c>
      <c r="L445" s="48">
        <v>0.50559573385041001</v>
      </c>
      <c r="M445" s="48">
        <v>0.29986574226289098</v>
      </c>
    </row>
    <row r="446" spans="2:13" ht="12.75" customHeight="1" x14ac:dyDescent="0.25">
      <c r="B446" s="23" t="s">
        <v>18</v>
      </c>
      <c r="C446" s="48">
        <v>0.62214185321831261</v>
      </c>
      <c r="D446" s="48">
        <v>0.63628067447183101</v>
      </c>
      <c r="E446" s="48">
        <v>0.48155993665065461</v>
      </c>
      <c r="F446" s="48">
        <v>0.40542127088440927</v>
      </c>
      <c r="G446" s="48">
        <v>0.38636349363525774</v>
      </c>
      <c r="H446" s="48">
        <v>-1.9057777249151531E-2</v>
      </c>
      <c r="I446" s="48">
        <v>-5.8944589895763719E-2</v>
      </c>
      <c r="J446" s="23" t="s">
        <v>37</v>
      </c>
      <c r="K446" s="48">
        <v>0.16776041627964156</v>
      </c>
      <c r="L446" s="48">
        <v>0.39679807696172115</v>
      </c>
      <c r="M446" s="48">
        <v>0.22903766068207959</v>
      </c>
    </row>
    <row r="447" spans="2:13" ht="12.75" customHeight="1" x14ac:dyDescent="0.25">
      <c r="B447" s="23" t="s">
        <v>57</v>
      </c>
      <c r="C447" s="48">
        <v>0.55151758000644935</v>
      </c>
      <c r="D447" s="48">
        <v>0.52855438479173933</v>
      </c>
      <c r="E447" s="48">
        <v>0.41716914567407615</v>
      </c>
      <c r="F447" s="48">
        <v>0.42218098926308578</v>
      </c>
      <c r="G447" s="48">
        <v>0.36981174774137721</v>
      </c>
      <c r="H447" s="48">
        <v>-5.2369241521708576E-2</v>
      </c>
      <c r="I447" s="48">
        <v>-4.5426458066268036E-2</v>
      </c>
      <c r="J447" s="23" t="s">
        <v>57</v>
      </c>
      <c r="K447" s="48">
        <v>0.38352956633170404</v>
      </c>
      <c r="L447" s="48">
        <v>0.34001542535859852</v>
      </c>
      <c r="M447" s="48">
        <v>-4.351414097310552E-2</v>
      </c>
    </row>
    <row r="448" spans="2:13" ht="12.75" customHeight="1" x14ac:dyDescent="0.25">
      <c r="B448" s="23" t="s">
        <v>51</v>
      </c>
      <c r="C448" s="48">
        <v>0.63184026820055827</v>
      </c>
      <c r="D448" s="48">
        <v>0.40580018818771907</v>
      </c>
      <c r="E448" s="48">
        <v>0.33731267809470139</v>
      </c>
      <c r="F448" s="48">
        <v>0.35290056825556665</v>
      </c>
      <c r="G448" s="48">
        <v>0.31288686549752487</v>
      </c>
      <c r="H448" s="48">
        <v>-4.001370275804178E-2</v>
      </c>
      <c r="I448" s="48">
        <v>-7.9738350675758352E-2</v>
      </c>
      <c r="J448" s="23" t="s">
        <v>18</v>
      </c>
      <c r="K448" s="48">
        <v>0.47700856030118588</v>
      </c>
      <c r="L448" s="48">
        <v>0.33991191229645451</v>
      </c>
      <c r="M448" s="48">
        <v>-0.13709664800473137</v>
      </c>
    </row>
    <row r="449" spans="2:13" ht="12.75" customHeight="1" x14ac:dyDescent="0.25">
      <c r="B449" s="23" t="s">
        <v>74</v>
      </c>
      <c r="C449" s="48">
        <v>0.4312812458516127</v>
      </c>
      <c r="D449" s="48">
        <v>0.27657867128088215</v>
      </c>
      <c r="E449" s="48">
        <v>0.24948503719881046</v>
      </c>
      <c r="F449" s="48">
        <v>0.23945597994695236</v>
      </c>
      <c r="G449" s="48">
        <v>0.2625364459588625</v>
      </c>
      <c r="H449" s="48">
        <v>2.3080466011910133E-2</v>
      </c>
      <c r="I449" s="48">
        <v>-4.2186199973187552E-2</v>
      </c>
      <c r="J449" s="23" t="s">
        <v>51</v>
      </c>
      <c r="K449" s="48">
        <v>0.3238023881785897</v>
      </c>
      <c r="L449" s="48">
        <v>0.31009910169692911</v>
      </c>
      <c r="M449" s="48">
        <v>-1.3703286481660581E-2</v>
      </c>
    </row>
    <row r="450" spans="2:13" ht="12.75" customHeight="1" x14ac:dyDescent="0.25">
      <c r="B450" s="23" t="s">
        <v>53</v>
      </c>
      <c r="C450" s="48">
        <v>0.20565182401962945</v>
      </c>
      <c r="D450" s="48">
        <v>0.11542005486207382</v>
      </c>
      <c r="E450" s="48">
        <v>0.21368927075828195</v>
      </c>
      <c r="F450" s="48">
        <v>0.33151479516895344</v>
      </c>
      <c r="G450" s="48">
        <v>0.23920823579463643</v>
      </c>
      <c r="H450" s="48">
        <v>-9.2306559374317004E-2</v>
      </c>
      <c r="I450" s="48">
        <v>8.3891029437517459E-3</v>
      </c>
      <c r="J450" s="23" t="s">
        <v>53</v>
      </c>
      <c r="K450" s="48">
        <v>0.25908851913581171</v>
      </c>
      <c r="L450" s="48">
        <v>0.2939594536189476</v>
      </c>
      <c r="M450" s="48">
        <v>3.4870934483135885E-2</v>
      </c>
    </row>
    <row r="451" spans="2:13" ht="12.75" customHeight="1" x14ac:dyDescent="0.25">
      <c r="B451" s="21" t="s">
        <v>62</v>
      </c>
      <c r="C451" s="53">
        <v>2.8418442655657596</v>
      </c>
      <c r="D451" s="53">
        <v>2.4776732783160682</v>
      </c>
      <c r="E451" s="53">
        <v>2.350484232640969</v>
      </c>
      <c r="F451" s="53">
        <v>2.2148465537528734</v>
      </c>
      <c r="G451" s="53">
        <v>2.299497258222285</v>
      </c>
      <c r="H451" s="53">
        <v>8.4650704469411586E-2</v>
      </c>
      <c r="I451" s="53">
        <v>-0.13558675183586866</v>
      </c>
      <c r="J451" s="21" t="s">
        <v>62</v>
      </c>
      <c r="K451" s="53">
        <v>2.4621417775425183</v>
      </c>
      <c r="L451" s="53">
        <v>2.4960162661832408</v>
      </c>
      <c r="M451" s="53">
        <v>3.3874488640722511E-2</v>
      </c>
    </row>
    <row r="452" spans="2:13" ht="11.25" customHeight="1" x14ac:dyDescent="0.25">
      <c r="C452" s="12"/>
      <c r="D452" s="12"/>
      <c r="E452" s="12"/>
      <c r="F452" s="12"/>
      <c r="G452" s="12"/>
      <c r="H452" s="12"/>
      <c r="I452" s="12"/>
      <c r="J452" s="11"/>
      <c r="K452" s="12"/>
      <c r="L452" s="12"/>
      <c r="M452" s="12"/>
    </row>
    <row r="453" spans="2:13" x14ac:dyDescent="0.25">
      <c r="B453" s="14" t="s">
        <v>238</v>
      </c>
    </row>
    <row r="454" spans="2:13" s="4" customFormat="1" ht="35.1" customHeight="1" x14ac:dyDescent="0.25">
      <c r="B454" s="15"/>
      <c r="C454" s="16">
        <v>2021</v>
      </c>
      <c r="D454" s="16">
        <v>2022</v>
      </c>
      <c r="E454" s="16">
        <v>2023</v>
      </c>
      <c r="F454" s="16">
        <v>2024</v>
      </c>
      <c r="G454" s="16">
        <v>2025</v>
      </c>
      <c r="H454" s="17" t="s">
        <v>88</v>
      </c>
      <c r="I454" s="17" t="s">
        <v>90</v>
      </c>
      <c r="J454" s="15"/>
      <c r="K454" s="17" t="s">
        <v>98</v>
      </c>
      <c r="L454" s="17" t="s">
        <v>99</v>
      </c>
      <c r="M454" s="18" t="s">
        <v>91</v>
      </c>
    </row>
    <row r="455" spans="2:13" ht="12.75" customHeight="1" x14ac:dyDescent="0.25">
      <c r="B455" s="23" t="s">
        <v>54</v>
      </c>
      <c r="C455" s="8">
        <v>1721918.22</v>
      </c>
      <c r="D455" s="8">
        <v>2068636.4680000001</v>
      </c>
      <c r="E455" s="8">
        <v>1897008.5360000001</v>
      </c>
      <c r="F455" s="8">
        <v>1777204.135</v>
      </c>
      <c r="G455" s="8">
        <v>1797127.5449999999</v>
      </c>
      <c r="H455" s="6">
        <v>1.1210535474024157</v>
      </c>
      <c r="I455" s="6">
        <v>1.0744984207730512</v>
      </c>
      <c r="J455" s="23" t="s">
        <v>54</v>
      </c>
      <c r="K455" s="8">
        <v>866533.92099999997</v>
      </c>
      <c r="L455" s="8">
        <v>887764.83200000005</v>
      </c>
      <c r="M455" s="6">
        <v>2.4500957764583666</v>
      </c>
    </row>
    <row r="456" spans="2:13" ht="12.75" customHeight="1" x14ac:dyDescent="0.25">
      <c r="B456" s="23" t="s">
        <v>33</v>
      </c>
      <c r="C456" s="8">
        <v>402078.63900000002</v>
      </c>
      <c r="D456" s="8">
        <v>445578.7</v>
      </c>
      <c r="E456" s="8">
        <v>412787.08399999997</v>
      </c>
      <c r="F456" s="8">
        <v>405635.25099999999</v>
      </c>
      <c r="G456" s="8">
        <v>456493.02299999999</v>
      </c>
      <c r="H456" s="6">
        <v>12.537808751734941</v>
      </c>
      <c r="I456" s="6">
        <v>3.2240241209022802</v>
      </c>
      <c r="J456" s="23" t="s">
        <v>33</v>
      </c>
      <c r="K456" s="8">
        <v>222891.07199999999</v>
      </c>
      <c r="L456" s="8">
        <v>261136.81400000001</v>
      </c>
      <c r="M456" s="6">
        <v>17.158938515042912</v>
      </c>
    </row>
    <row r="457" spans="2:13" ht="12.75" customHeight="1" x14ac:dyDescent="0.25">
      <c r="B457" s="23" t="s">
        <v>43</v>
      </c>
      <c r="C457" s="8">
        <v>341836.58799999999</v>
      </c>
      <c r="D457" s="8">
        <v>392898.94799999997</v>
      </c>
      <c r="E457" s="8">
        <v>392635.05200000003</v>
      </c>
      <c r="F457" s="8">
        <v>352520.924</v>
      </c>
      <c r="G457" s="8">
        <v>344663.73300000001</v>
      </c>
      <c r="H457" s="6">
        <v>-2.2288580521251529</v>
      </c>
      <c r="I457" s="6">
        <v>0.20612326128899294</v>
      </c>
      <c r="J457" s="23" t="s">
        <v>43</v>
      </c>
      <c r="K457" s="8">
        <v>167078.79699999999</v>
      </c>
      <c r="L457" s="8">
        <v>164185.88099999999</v>
      </c>
      <c r="M457" s="6">
        <v>-1.731468056955185</v>
      </c>
    </row>
    <row r="458" spans="2:13" ht="12.75" customHeight="1" x14ac:dyDescent="0.25">
      <c r="B458" s="23" t="s">
        <v>40</v>
      </c>
      <c r="C458" s="8">
        <v>138628.97700000001</v>
      </c>
      <c r="D458" s="8">
        <v>158237.71900000001</v>
      </c>
      <c r="E458" s="8">
        <v>148824.128</v>
      </c>
      <c r="F458" s="8">
        <v>173331.96900000001</v>
      </c>
      <c r="G458" s="8">
        <v>196148.07699999999</v>
      </c>
      <c r="H458" s="6">
        <v>13.163242840678729</v>
      </c>
      <c r="I458" s="6">
        <v>9.0642730730120959</v>
      </c>
      <c r="J458" s="23" t="s">
        <v>69</v>
      </c>
      <c r="K458" s="8">
        <v>93993.153999999995</v>
      </c>
      <c r="L458" s="8">
        <v>98377.661999999997</v>
      </c>
      <c r="M458" s="6">
        <v>4.6647099425985878</v>
      </c>
    </row>
    <row r="459" spans="2:13" ht="12.75" customHeight="1" x14ac:dyDescent="0.25">
      <c r="B459" s="23" t="s">
        <v>69</v>
      </c>
      <c r="C459" s="8">
        <v>246930.27900000001</v>
      </c>
      <c r="D459" s="8">
        <v>301771.28499999997</v>
      </c>
      <c r="E459" s="8">
        <v>253409.70600000001</v>
      </c>
      <c r="F459" s="8">
        <v>200134.84299999999</v>
      </c>
      <c r="G459" s="8">
        <v>187888.62100000001</v>
      </c>
      <c r="H459" s="6">
        <v>-6.1189854881990646</v>
      </c>
      <c r="I459" s="6">
        <v>-6.6032996874958787</v>
      </c>
      <c r="J459" s="23" t="s">
        <v>40</v>
      </c>
      <c r="K459" s="8">
        <v>95402.543999999994</v>
      </c>
      <c r="L459" s="8">
        <v>87347.347999999998</v>
      </c>
      <c r="M459" s="6">
        <v>-8.4433765204416318</v>
      </c>
    </row>
    <row r="460" spans="2:13" ht="12.75" customHeight="1" x14ac:dyDescent="0.25">
      <c r="B460" s="23" t="s">
        <v>51</v>
      </c>
      <c r="C460" s="8">
        <v>103519.22</v>
      </c>
      <c r="D460" s="8">
        <v>128677.12699999999</v>
      </c>
      <c r="E460" s="8">
        <v>118466.446</v>
      </c>
      <c r="F460" s="8">
        <v>117134.745</v>
      </c>
      <c r="G460" s="8">
        <v>105379.565</v>
      </c>
      <c r="H460" s="6">
        <v>-10.035604721724535</v>
      </c>
      <c r="I460" s="6">
        <v>0.44627889402599763</v>
      </c>
      <c r="J460" s="23" t="s">
        <v>74</v>
      </c>
      <c r="K460" s="8">
        <v>40193.811000000002</v>
      </c>
      <c r="L460" s="8">
        <v>45172.61</v>
      </c>
      <c r="M460" s="6">
        <v>12.386979179456258</v>
      </c>
    </row>
    <row r="461" spans="2:13" ht="12.75" customHeight="1" x14ac:dyDescent="0.25">
      <c r="B461" s="23" t="s">
        <v>74</v>
      </c>
      <c r="C461" s="8">
        <v>75753.225999999995</v>
      </c>
      <c r="D461" s="8">
        <v>114776.65700000001</v>
      </c>
      <c r="E461" s="8">
        <v>101935.38400000001</v>
      </c>
      <c r="F461" s="8">
        <v>97752.468999999997</v>
      </c>
      <c r="G461" s="8">
        <v>86217.797999999995</v>
      </c>
      <c r="H461" s="6">
        <v>-11.799876891089065</v>
      </c>
      <c r="I461" s="6">
        <v>3.2877813187777605</v>
      </c>
      <c r="J461" s="23" t="s">
        <v>51</v>
      </c>
      <c r="K461" s="8">
        <v>50281.06</v>
      </c>
      <c r="L461" s="8">
        <v>40987.762999999999</v>
      </c>
      <c r="M461" s="6">
        <v>-18.4826990520884</v>
      </c>
    </row>
    <row r="462" spans="2:13" ht="12.75" customHeight="1" x14ac:dyDescent="0.25">
      <c r="B462" s="23" t="s">
        <v>37</v>
      </c>
      <c r="C462" s="8">
        <v>86969.243000000002</v>
      </c>
      <c r="D462" s="8">
        <v>99757.57</v>
      </c>
      <c r="E462" s="8">
        <v>73759.994999999995</v>
      </c>
      <c r="F462" s="8">
        <v>70622.995999999999</v>
      </c>
      <c r="G462" s="8">
        <v>67160.217999999993</v>
      </c>
      <c r="H462" s="6">
        <v>-4.9031876246088535</v>
      </c>
      <c r="I462" s="6">
        <v>-6.2574848108580605</v>
      </c>
      <c r="J462" s="23" t="s">
        <v>37</v>
      </c>
      <c r="K462" s="8">
        <v>33131.447999999997</v>
      </c>
      <c r="L462" s="8">
        <v>32594.18</v>
      </c>
      <c r="M462" s="6">
        <v>-1.621625471968495</v>
      </c>
    </row>
    <row r="463" spans="2:13" ht="12.75" customHeight="1" x14ac:dyDescent="0.25">
      <c r="B463" s="23" t="s">
        <v>47</v>
      </c>
      <c r="C463" s="8">
        <v>44638.642</v>
      </c>
      <c r="D463" s="8">
        <v>55097.146999999997</v>
      </c>
      <c r="E463" s="8">
        <v>59999.517</v>
      </c>
      <c r="F463" s="8">
        <v>52974.277000000002</v>
      </c>
      <c r="G463" s="8">
        <v>50406.474000000002</v>
      </c>
      <c r="H463" s="6">
        <v>-4.8472638899819245</v>
      </c>
      <c r="I463" s="6">
        <v>3.084610963300527</v>
      </c>
      <c r="J463" s="23" t="s">
        <v>53</v>
      </c>
      <c r="K463" s="8">
        <v>20252.985000000001</v>
      </c>
      <c r="L463" s="8">
        <v>23091.294000000002</v>
      </c>
      <c r="M463" s="6">
        <v>14.014274932806206</v>
      </c>
    </row>
    <row r="464" spans="2:13" ht="12.75" customHeight="1" x14ac:dyDescent="0.25">
      <c r="B464" s="23" t="s">
        <v>53</v>
      </c>
      <c r="C464" s="8">
        <v>41637.856</v>
      </c>
      <c r="D464" s="8">
        <v>64093.389000000003</v>
      </c>
      <c r="E464" s="8">
        <v>52441.33</v>
      </c>
      <c r="F464" s="8">
        <v>47425.375</v>
      </c>
      <c r="G464" s="8">
        <v>48575.624000000003</v>
      </c>
      <c r="H464" s="6">
        <v>2.4253872531319014</v>
      </c>
      <c r="I464" s="6">
        <v>3.9279850604979183</v>
      </c>
      <c r="J464" s="23" t="s">
        <v>47</v>
      </c>
      <c r="K464" s="8">
        <v>23593.098000000002</v>
      </c>
      <c r="L464" s="8">
        <v>22152.111000000001</v>
      </c>
      <c r="M464" s="6">
        <v>-6.107663351375054</v>
      </c>
    </row>
    <row r="465" spans="2:13" ht="12.75" customHeight="1" x14ac:dyDescent="0.25">
      <c r="B465" s="23" t="s">
        <v>35</v>
      </c>
      <c r="C465" s="8">
        <v>29214.370999999999</v>
      </c>
      <c r="D465" s="8">
        <v>42061.758000000002</v>
      </c>
      <c r="E465" s="8">
        <v>27263.569</v>
      </c>
      <c r="F465" s="8">
        <v>24945.574000000001</v>
      </c>
      <c r="G465" s="8">
        <v>21357.737000000001</v>
      </c>
      <c r="H465" s="6">
        <v>-14.382659625310684</v>
      </c>
      <c r="I465" s="6">
        <v>-7.532381288172485</v>
      </c>
      <c r="J465" s="23" t="s">
        <v>35</v>
      </c>
      <c r="K465" s="8">
        <v>10698.897999999999</v>
      </c>
      <c r="L465" s="8">
        <v>9126.2739999999994</v>
      </c>
      <c r="M465" s="6">
        <v>-14.698934413619046</v>
      </c>
    </row>
    <row r="466" spans="2:13" ht="12.75" customHeight="1" x14ac:dyDescent="0.25">
      <c r="B466" s="23" t="s">
        <v>34</v>
      </c>
      <c r="C466" s="8">
        <v>10508.386</v>
      </c>
      <c r="D466" s="8">
        <v>29469.02</v>
      </c>
      <c r="E466" s="8">
        <v>25163.167000000001</v>
      </c>
      <c r="F466" s="8">
        <v>17310.934000000001</v>
      </c>
      <c r="G466" s="8">
        <v>20729.185000000001</v>
      </c>
      <c r="H466" s="6">
        <v>19.746196247989854</v>
      </c>
      <c r="I466" s="6">
        <v>18.511788588866239</v>
      </c>
      <c r="J466" s="23" t="s">
        <v>267</v>
      </c>
      <c r="K466" s="8">
        <v>9905.2919999999995</v>
      </c>
      <c r="L466" s="8">
        <v>8630.268</v>
      </c>
      <c r="M466" s="6">
        <v>-12.872149553995978</v>
      </c>
    </row>
    <row r="467" spans="2:13" ht="12.75" customHeight="1" x14ac:dyDescent="0.25">
      <c r="B467" s="23" t="s">
        <v>11</v>
      </c>
      <c r="C467" s="8">
        <v>22494.352999999999</v>
      </c>
      <c r="D467" s="8">
        <v>30407.322</v>
      </c>
      <c r="E467" s="8">
        <v>26702.904999999999</v>
      </c>
      <c r="F467" s="8">
        <v>23416.377</v>
      </c>
      <c r="G467" s="8">
        <v>19754.548999999999</v>
      </c>
      <c r="H467" s="6">
        <v>-15.637893086535126</v>
      </c>
      <c r="I467" s="6">
        <v>-3.1948631516402703</v>
      </c>
      <c r="J467" s="23" t="s">
        <v>11</v>
      </c>
      <c r="K467" s="8">
        <v>8065.6469999999999</v>
      </c>
      <c r="L467" s="8">
        <v>8492.366</v>
      </c>
      <c r="M467" s="6">
        <v>5.290573713429314</v>
      </c>
    </row>
    <row r="468" spans="2:13" ht="12.75" customHeight="1" x14ac:dyDescent="0.25">
      <c r="B468" s="23" t="s">
        <v>267</v>
      </c>
      <c r="C468" s="8">
        <v>3071.4490000000001</v>
      </c>
      <c r="D468" s="8">
        <v>8148.8559999999998</v>
      </c>
      <c r="E468" s="8">
        <v>11084.518</v>
      </c>
      <c r="F468" s="8">
        <v>16137.182000000001</v>
      </c>
      <c r="G468" s="8">
        <v>19702.623</v>
      </c>
      <c r="H468" s="6">
        <v>22.094570167207625</v>
      </c>
      <c r="I468" s="6">
        <v>59.145801117774852</v>
      </c>
      <c r="J468" s="23" t="s">
        <v>50</v>
      </c>
      <c r="K468" s="8">
        <v>8395.35</v>
      </c>
      <c r="L468" s="8">
        <v>7669.9570000000003</v>
      </c>
      <c r="M468" s="6">
        <v>-8.6404140387238169</v>
      </c>
    </row>
    <row r="469" spans="2:13" ht="12.75" customHeight="1" x14ac:dyDescent="0.25">
      <c r="B469" s="23" t="s">
        <v>50</v>
      </c>
      <c r="C469" s="8">
        <v>13447.305</v>
      </c>
      <c r="D469" s="8">
        <v>15411.911</v>
      </c>
      <c r="E469" s="8">
        <v>9765.3940000000002</v>
      </c>
      <c r="F469" s="8">
        <v>14226.040999999999</v>
      </c>
      <c r="G469" s="8">
        <v>19456.603999999999</v>
      </c>
      <c r="H469" s="6">
        <v>36.767523726383189</v>
      </c>
      <c r="I469" s="6">
        <v>9.6750765320506193</v>
      </c>
      <c r="J469" s="23" t="s">
        <v>34</v>
      </c>
      <c r="K469" s="8">
        <v>9834.9089999999997</v>
      </c>
      <c r="L469" s="8">
        <v>7335.3149999999996</v>
      </c>
      <c r="M469" s="6">
        <v>-25.415527484799298</v>
      </c>
    </row>
    <row r="470" spans="2:13" ht="12.75" customHeight="1" x14ac:dyDescent="0.25">
      <c r="B470" s="23" t="s">
        <v>21</v>
      </c>
      <c r="C470" s="8">
        <v>13487.297</v>
      </c>
      <c r="D470" s="8">
        <v>9111.9410000000007</v>
      </c>
      <c r="E470" s="8">
        <v>7745.8590000000004</v>
      </c>
      <c r="F470" s="8">
        <v>11702.593000000001</v>
      </c>
      <c r="G470" s="8">
        <v>11011.243</v>
      </c>
      <c r="H470" s="6">
        <v>-5.9076650790128333</v>
      </c>
      <c r="I470" s="6">
        <v>-4.9443673971664275</v>
      </c>
      <c r="J470" s="23" t="s">
        <v>76</v>
      </c>
      <c r="K470" s="8">
        <v>5656.9939999999997</v>
      </c>
      <c r="L470" s="8">
        <v>5848.6850000000004</v>
      </c>
      <c r="M470" s="6">
        <v>3.3885664365208927</v>
      </c>
    </row>
    <row r="471" spans="2:13" ht="12.75" customHeight="1" x14ac:dyDescent="0.25">
      <c r="B471" s="23" t="s">
        <v>76</v>
      </c>
      <c r="C471" s="8">
        <v>9335.8809999999994</v>
      </c>
      <c r="D471" s="8">
        <v>10908.331</v>
      </c>
      <c r="E471" s="8">
        <v>11624.841</v>
      </c>
      <c r="F471" s="8">
        <v>10898.708000000001</v>
      </c>
      <c r="G471" s="8">
        <v>10984.07</v>
      </c>
      <c r="H471" s="6">
        <v>0.78323045263713054</v>
      </c>
      <c r="I471" s="6">
        <v>4.1482546150538369</v>
      </c>
      <c r="J471" s="23" t="s">
        <v>46</v>
      </c>
      <c r="K471" s="8">
        <v>4988.6289999999999</v>
      </c>
      <c r="L471" s="8">
        <v>5688.8789999999999</v>
      </c>
      <c r="M471" s="6">
        <v>14.036922769762993</v>
      </c>
    </row>
    <row r="472" spans="2:13" ht="12.75" customHeight="1" x14ac:dyDescent="0.25">
      <c r="B472" s="23" t="s">
        <v>46</v>
      </c>
      <c r="C472" s="8">
        <v>14274.744000000001</v>
      </c>
      <c r="D472" s="8">
        <v>17145.758000000002</v>
      </c>
      <c r="E472" s="8">
        <v>16866.379000000001</v>
      </c>
      <c r="F472" s="8">
        <v>12011.857</v>
      </c>
      <c r="G472" s="8">
        <v>10867.633</v>
      </c>
      <c r="H472" s="6">
        <v>-9.5257877279091829</v>
      </c>
      <c r="I472" s="6">
        <v>-6.5903684873996893</v>
      </c>
      <c r="J472" s="23" t="s">
        <v>21</v>
      </c>
      <c r="K472" s="8">
        <v>4713.7759999999998</v>
      </c>
      <c r="L472" s="8">
        <v>4844.2610000000004</v>
      </c>
      <c r="M472" s="6">
        <v>2.768162933495367</v>
      </c>
    </row>
    <row r="473" spans="2:13" ht="12.75" customHeight="1" x14ac:dyDescent="0.25">
      <c r="B473" s="23" t="s">
        <v>38</v>
      </c>
      <c r="C473" s="8">
        <v>2384.8629999999998</v>
      </c>
      <c r="D473" s="8">
        <v>5887.4620000000004</v>
      </c>
      <c r="E473" s="8">
        <v>7439.3370000000004</v>
      </c>
      <c r="F473" s="8">
        <v>14177.727999999999</v>
      </c>
      <c r="G473" s="8">
        <v>9931.5120000000006</v>
      </c>
      <c r="H473" s="6">
        <v>-29.949904526310554</v>
      </c>
      <c r="I473" s="6">
        <v>42.852545653596152</v>
      </c>
      <c r="J473" s="23" t="s">
        <v>42</v>
      </c>
      <c r="K473" s="8">
        <v>3883.4639999999999</v>
      </c>
      <c r="L473" s="8">
        <v>4133.8710000000001</v>
      </c>
      <c r="M473" s="6">
        <v>6.4480319632163496</v>
      </c>
    </row>
    <row r="474" spans="2:13" ht="12.75" customHeight="1" x14ac:dyDescent="0.25">
      <c r="B474" s="23" t="s">
        <v>59</v>
      </c>
      <c r="C474" s="8">
        <v>11867.393</v>
      </c>
      <c r="D474" s="8">
        <v>13222.455</v>
      </c>
      <c r="E474" s="8">
        <v>12443.047</v>
      </c>
      <c r="F474" s="8">
        <v>7782.22</v>
      </c>
      <c r="G474" s="8">
        <v>9350.1450000000004</v>
      </c>
      <c r="H474" s="6">
        <v>20.14752859723832</v>
      </c>
      <c r="I474" s="6">
        <v>-5.7859322133753777</v>
      </c>
      <c r="J474" s="23" t="s">
        <v>59</v>
      </c>
      <c r="K474" s="8">
        <v>3504.6930000000002</v>
      </c>
      <c r="L474" s="8">
        <v>4058.0990000000002</v>
      </c>
      <c r="M474" s="6">
        <v>15.790427292775714</v>
      </c>
    </row>
    <row r="475" spans="2:13" ht="12.75" customHeight="1" x14ac:dyDescent="0.25">
      <c r="B475" s="23" t="s">
        <v>42</v>
      </c>
      <c r="C475" s="8">
        <v>3899.5039999999999</v>
      </c>
      <c r="D475" s="8">
        <v>5151.0789999999997</v>
      </c>
      <c r="E475" s="8">
        <v>5150.3059999999996</v>
      </c>
      <c r="F475" s="8">
        <v>5265.1580000000004</v>
      </c>
      <c r="G475" s="8">
        <v>7727.6040000000003</v>
      </c>
      <c r="H475" s="6">
        <v>46.768700958261839</v>
      </c>
      <c r="I475" s="6">
        <v>18.647576605206062</v>
      </c>
      <c r="J475" s="23" t="s">
        <v>38</v>
      </c>
      <c r="K475" s="8">
        <v>6786.17</v>
      </c>
      <c r="L475" s="8">
        <v>3616.4119999999998</v>
      </c>
      <c r="M475" s="6">
        <v>-46.709086273995496</v>
      </c>
    </row>
    <row r="476" spans="2:13" ht="12.75" customHeight="1" x14ac:dyDescent="0.25">
      <c r="B476" s="21" t="s">
        <v>62</v>
      </c>
      <c r="C476" s="24">
        <v>105940.00400000042</v>
      </c>
      <c r="D476" s="24">
        <v>120822.03299999982</v>
      </c>
      <c r="E476" s="24">
        <v>121500.57200000016</v>
      </c>
      <c r="F476" s="24">
        <v>101796.91399999941</v>
      </c>
      <c r="G476" s="24">
        <v>93321.506999999518</v>
      </c>
      <c r="H476" s="25">
        <v>-8.3257995424104312</v>
      </c>
      <c r="I476" s="25">
        <v>-3.1208232619665766</v>
      </c>
      <c r="J476" s="21" t="s">
        <v>62</v>
      </c>
      <c r="K476" s="24">
        <v>43282.130000000237</v>
      </c>
      <c r="L476" s="24">
        <v>43274.781999999657</v>
      </c>
      <c r="M476" s="25">
        <v>-1.6976983342964345E-2</v>
      </c>
    </row>
    <row r="477" spans="2:13" ht="11.25" customHeight="1" x14ac:dyDescent="0.25">
      <c r="C477" s="10"/>
      <c r="D477" s="10"/>
      <c r="E477" s="10"/>
      <c r="F477" s="10"/>
      <c r="G477" s="10"/>
      <c r="H477" s="10"/>
      <c r="I477" s="10"/>
      <c r="J477" s="11"/>
      <c r="K477" s="10"/>
      <c r="L477" s="10"/>
      <c r="M477" s="10"/>
    </row>
    <row r="478" spans="2:13" x14ac:dyDescent="0.25">
      <c r="B478" s="14" t="s">
        <v>239</v>
      </c>
    </row>
    <row r="479" spans="2:13" s="4" customFormat="1" ht="35.1" customHeight="1" x14ac:dyDescent="0.25">
      <c r="B479" s="15"/>
      <c r="C479" s="16">
        <v>2021</v>
      </c>
      <c r="D479" s="16">
        <v>2022</v>
      </c>
      <c r="E479" s="16">
        <v>2023</v>
      </c>
      <c r="F479" s="16">
        <v>2024</v>
      </c>
      <c r="G479" s="16">
        <v>2025</v>
      </c>
      <c r="H479" s="17" t="s">
        <v>92</v>
      </c>
      <c r="I479" s="17" t="s">
        <v>93</v>
      </c>
      <c r="J479" s="15"/>
      <c r="K479" s="17" t="s">
        <v>98</v>
      </c>
      <c r="L479" s="17" t="s">
        <v>99</v>
      </c>
      <c r="M479" s="18" t="s">
        <v>94</v>
      </c>
    </row>
    <row r="480" spans="2:13" ht="12.75" customHeight="1" x14ac:dyDescent="0.25">
      <c r="B480" s="23" t="s">
        <v>54</v>
      </c>
      <c r="C480" s="48">
        <v>100</v>
      </c>
      <c r="D480" s="48">
        <v>100</v>
      </c>
      <c r="E480" s="48">
        <v>100</v>
      </c>
      <c r="F480" s="48">
        <v>100</v>
      </c>
      <c r="G480" s="48">
        <v>100</v>
      </c>
      <c r="H480" s="48" t="s">
        <v>63</v>
      </c>
      <c r="I480" s="48" t="s">
        <v>63</v>
      </c>
      <c r="J480" s="23" t="s">
        <v>54</v>
      </c>
      <c r="K480" s="48">
        <v>100</v>
      </c>
      <c r="L480" s="48">
        <v>100</v>
      </c>
      <c r="M480" s="48" t="s">
        <v>63</v>
      </c>
    </row>
    <row r="481" spans="2:13" ht="12.75" customHeight="1" x14ac:dyDescent="0.25">
      <c r="B481" s="23" t="s">
        <v>33</v>
      </c>
      <c r="C481" s="48">
        <v>23.350623411139701</v>
      </c>
      <c r="D481" s="48">
        <v>21.539729521968383</v>
      </c>
      <c r="E481" s="48">
        <v>21.759895971285179</v>
      </c>
      <c r="F481" s="48">
        <v>22.824347693744251</v>
      </c>
      <c r="G481" s="48">
        <v>25.401259040854558</v>
      </c>
      <c r="H481" s="48">
        <v>2.5769113471103076</v>
      </c>
      <c r="I481" s="48">
        <v>0.51265890742871445</v>
      </c>
      <c r="J481" s="23" t="s">
        <v>33</v>
      </c>
      <c r="K481" s="48">
        <v>25.722140426168039</v>
      </c>
      <c r="L481" s="48">
        <v>29.415088837400578</v>
      </c>
      <c r="M481" s="48">
        <v>3.692948411232539</v>
      </c>
    </row>
    <row r="482" spans="2:13" ht="12.75" customHeight="1" x14ac:dyDescent="0.25">
      <c r="B482" s="23" t="s">
        <v>43</v>
      </c>
      <c r="C482" s="48">
        <v>19.852080315405455</v>
      </c>
      <c r="D482" s="48">
        <v>18.993136497291989</v>
      </c>
      <c r="E482" s="48">
        <v>20.697590155703971</v>
      </c>
      <c r="F482" s="48">
        <v>19.835702441689403</v>
      </c>
      <c r="G482" s="48">
        <v>19.178590521242054</v>
      </c>
      <c r="H482" s="48">
        <v>-0.65711192044734901</v>
      </c>
      <c r="I482" s="48">
        <v>-0.16837244854085043</v>
      </c>
      <c r="J482" s="23" t="s">
        <v>43</v>
      </c>
      <c r="K482" s="48">
        <v>19.281276006735805</v>
      </c>
      <c r="L482" s="48">
        <v>18.494298837014529</v>
      </c>
      <c r="M482" s="48">
        <v>-0.78697716972127552</v>
      </c>
    </row>
    <row r="483" spans="2:13" ht="12.75" customHeight="1" x14ac:dyDescent="0.25">
      <c r="B483" s="23" t="s">
        <v>40</v>
      </c>
      <c r="C483" s="48">
        <v>8.0508455854541108</v>
      </c>
      <c r="D483" s="48">
        <v>7.6493729781814919</v>
      </c>
      <c r="E483" s="48">
        <v>7.8452007555963892</v>
      </c>
      <c r="F483" s="48">
        <v>9.7530703190717034</v>
      </c>
      <c r="G483" s="48">
        <v>10.914532891431476</v>
      </c>
      <c r="H483" s="48">
        <v>1.1614625723597722</v>
      </c>
      <c r="I483" s="48">
        <v>0.71592182649434122</v>
      </c>
      <c r="J483" s="23" t="s">
        <v>69</v>
      </c>
      <c r="K483" s="48">
        <v>10.847025341088754</v>
      </c>
      <c r="L483" s="48">
        <v>11.081500241271101</v>
      </c>
      <c r="M483" s="48">
        <v>0.23447490018234696</v>
      </c>
    </row>
    <row r="484" spans="2:13" ht="12.75" customHeight="1" x14ac:dyDescent="0.25">
      <c r="B484" s="23" t="s">
        <v>69</v>
      </c>
      <c r="C484" s="48">
        <v>14.340418501408273</v>
      </c>
      <c r="D484" s="48">
        <v>14.587932179874921</v>
      </c>
      <c r="E484" s="48">
        <v>13.358385120097319</v>
      </c>
      <c r="F484" s="48">
        <v>11.261218621911432</v>
      </c>
      <c r="G484" s="48">
        <v>10.454940803881565</v>
      </c>
      <c r="H484" s="48">
        <v>-0.80627781802986753</v>
      </c>
      <c r="I484" s="48">
        <v>-0.97136942438167706</v>
      </c>
      <c r="J484" s="23" t="s">
        <v>40</v>
      </c>
      <c r="K484" s="48">
        <v>11.009672176468669</v>
      </c>
      <c r="L484" s="48">
        <v>9.8390187188672051</v>
      </c>
      <c r="M484" s="48">
        <v>-1.170653457601464</v>
      </c>
    </row>
    <row r="485" spans="2:13" ht="12.75" customHeight="1" x14ac:dyDescent="0.25">
      <c r="B485" s="23" t="s">
        <v>51</v>
      </c>
      <c r="C485" s="48">
        <v>6.0118546164172653</v>
      </c>
      <c r="D485" s="48">
        <v>6.2203837644034028</v>
      </c>
      <c r="E485" s="48">
        <v>6.2449084309233696</v>
      </c>
      <c r="F485" s="48">
        <v>6.5909561368424336</v>
      </c>
      <c r="G485" s="48">
        <v>5.8637777431651354</v>
      </c>
      <c r="H485" s="48">
        <v>-0.7271783936772982</v>
      </c>
      <c r="I485" s="48">
        <v>-3.7019218313032454E-2</v>
      </c>
      <c r="J485" s="23" t="s">
        <v>74</v>
      </c>
      <c r="K485" s="48">
        <v>4.6384578867513255</v>
      </c>
      <c r="L485" s="48">
        <v>5.0883531732421678</v>
      </c>
      <c r="M485" s="48">
        <v>0.44989528649084232</v>
      </c>
    </row>
    <row r="486" spans="2:13" ht="12.75" customHeight="1" x14ac:dyDescent="0.25">
      <c r="B486" s="23" t="s">
        <v>74</v>
      </c>
      <c r="C486" s="48">
        <v>4.3993509749841664</v>
      </c>
      <c r="D486" s="48">
        <v>5.5484208451071355</v>
      </c>
      <c r="E486" s="48">
        <v>5.3734805123723497</v>
      </c>
      <c r="F486" s="48">
        <v>5.5003512019174989</v>
      </c>
      <c r="G486" s="48">
        <v>4.7975336107821995</v>
      </c>
      <c r="H486" s="48">
        <v>-0.7028175911352994</v>
      </c>
      <c r="I486" s="48">
        <v>9.9545658949508287E-2</v>
      </c>
      <c r="J486" s="23" t="s">
        <v>51</v>
      </c>
      <c r="K486" s="48">
        <v>5.8025495345842319</v>
      </c>
      <c r="L486" s="48">
        <v>4.6169617811578281</v>
      </c>
      <c r="M486" s="48">
        <v>-1.1855877534264039</v>
      </c>
    </row>
    <row r="487" spans="2:13" ht="12.75" customHeight="1" x14ac:dyDescent="0.25">
      <c r="B487" s="23" t="s">
        <v>37</v>
      </c>
      <c r="C487" s="48">
        <v>5.0507185527080374</v>
      </c>
      <c r="D487" s="48">
        <v>4.8223828373502311</v>
      </c>
      <c r="E487" s="48">
        <v>3.8882268371616853</v>
      </c>
      <c r="F487" s="48">
        <v>3.9738257755066502</v>
      </c>
      <c r="G487" s="48">
        <v>3.7370868966342616</v>
      </c>
      <c r="H487" s="48">
        <v>-0.23673887887238854</v>
      </c>
      <c r="I487" s="48">
        <v>-0.32840791401844394</v>
      </c>
      <c r="J487" s="23" t="s">
        <v>37</v>
      </c>
      <c r="K487" s="48">
        <v>3.823445014335451</v>
      </c>
      <c r="L487" s="48">
        <v>3.6714880816544895</v>
      </c>
      <c r="M487" s="48">
        <v>-0.15195693268096155</v>
      </c>
    </row>
    <row r="488" spans="2:13" ht="12.75" customHeight="1" x14ac:dyDescent="0.25">
      <c r="B488" s="23" t="s">
        <v>47</v>
      </c>
      <c r="C488" s="48">
        <v>2.5923787483937537</v>
      </c>
      <c r="D488" s="48">
        <v>2.6634523683742772</v>
      </c>
      <c r="E488" s="48">
        <v>3.1628490785030392</v>
      </c>
      <c r="F488" s="48">
        <v>2.9807648967685978</v>
      </c>
      <c r="G488" s="48">
        <v>2.8048356467654054</v>
      </c>
      <c r="H488" s="48">
        <v>-0.17592925000319237</v>
      </c>
      <c r="I488" s="48">
        <v>5.3114224592912929E-2</v>
      </c>
      <c r="J488" s="23" t="s">
        <v>53</v>
      </c>
      <c r="K488" s="48">
        <v>2.3372408753055613</v>
      </c>
      <c r="L488" s="48">
        <v>2.6010597815616108</v>
      </c>
      <c r="M488" s="48">
        <v>0.26381890625604942</v>
      </c>
    </row>
    <row r="489" spans="2:13" ht="12.75" customHeight="1" x14ac:dyDescent="0.25">
      <c r="B489" s="23" t="s">
        <v>53</v>
      </c>
      <c r="C489" s="48">
        <v>2.4181087996153501</v>
      </c>
      <c r="D489" s="48">
        <v>3.0983398964230191</v>
      </c>
      <c r="E489" s="48">
        <v>2.764422458033684</v>
      </c>
      <c r="F489" s="48">
        <v>2.6685384118802986</v>
      </c>
      <c r="G489" s="48">
        <v>2.7029591825659769</v>
      </c>
      <c r="H489" s="48">
        <v>3.4420770685678281E-2</v>
      </c>
      <c r="I489" s="48">
        <v>7.1212595737656703E-2</v>
      </c>
      <c r="J489" s="23" t="s">
        <v>47</v>
      </c>
      <c r="K489" s="48">
        <v>2.722697568812197</v>
      </c>
      <c r="L489" s="48">
        <v>2.4952679134737337</v>
      </c>
      <c r="M489" s="48">
        <v>-0.22742965533846338</v>
      </c>
    </row>
    <row r="490" spans="2:13" ht="12.75" customHeight="1" x14ac:dyDescent="0.25">
      <c r="B490" s="23" t="s">
        <v>35</v>
      </c>
      <c r="C490" s="48">
        <v>1.6966177987244944</v>
      </c>
      <c r="D490" s="48">
        <v>2.0333083483085921</v>
      </c>
      <c r="E490" s="48">
        <v>1.4371874708317074</v>
      </c>
      <c r="F490" s="48">
        <v>1.4036414561909625</v>
      </c>
      <c r="G490" s="48">
        <v>1.1884374628513081</v>
      </c>
      <c r="H490" s="48">
        <v>-0.21520399333965434</v>
      </c>
      <c r="I490" s="48">
        <v>-0.12704508396829656</v>
      </c>
      <c r="J490" s="23" t="s">
        <v>35</v>
      </c>
      <c r="K490" s="48">
        <v>1.2346773439236201</v>
      </c>
      <c r="L490" s="48">
        <v>1.0280058041316957</v>
      </c>
      <c r="M490" s="48">
        <v>-0.20667153979192432</v>
      </c>
    </row>
    <row r="491" spans="2:13" ht="12.75" customHeight="1" x14ac:dyDescent="0.25">
      <c r="B491" s="23" t="s">
        <v>34</v>
      </c>
      <c r="C491" s="48">
        <v>0.61027207203835743</v>
      </c>
      <c r="D491" s="48">
        <v>1.4245625297561948</v>
      </c>
      <c r="E491" s="48">
        <v>1.3264656706847839</v>
      </c>
      <c r="F491" s="48">
        <v>0.97405433957084508</v>
      </c>
      <c r="G491" s="48">
        <v>1.1534620933095767</v>
      </c>
      <c r="H491" s="48">
        <v>0.17940775373873163</v>
      </c>
      <c r="I491" s="48">
        <v>0.13579750531780482</v>
      </c>
      <c r="J491" s="23" t="s">
        <v>267</v>
      </c>
      <c r="K491" s="48">
        <v>1.1430933931090737</v>
      </c>
      <c r="L491" s="48">
        <v>0.97213447626183958</v>
      </c>
      <c r="M491" s="48">
        <v>-0.17095891684723408</v>
      </c>
    </row>
    <row r="492" spans="2:13" ht="12.75" customHeight="1" x14ac:dyDescent="0.25">
      <c r="B492" s="23" t="s">
        <v>11</v>
      </c>
      <c r="C492" s="48">
        <v>1.3063543168734226</v>
      </c>
      <c r="D492" s="48">
        <v>1.4699210069229041</v>
      </c>
      <c r="E492" s="48">
        <v>1.4076323059834666</v>
      </c>
      <c r="F492" s="48">
        <v>1.3175963604203522</v>
      </c>
      <c r="G492" s="48">
        <v>1.0992291034079054</v>
      </c>
      <c r="H492" s="48">
        <v>-0.21836725701244686</v>
      </c>
      <c r="I492" s="48">
        <v>-5.1781303366379317E-2</v>
      </c>
      <c r="J492" s="23" t="s">
        <v>11</v>
      </c>
      <c r="K492" s="48">
        <v>0.93079414487225831</v>
      </c>
      <c r="L492" s="48">
        <v>0.95660085800740524</v>
      </c>
      <c r="M492" s="48">
        <v>2.580671313514693E-2</v>
      </c>
    </row>
    <row r="493" spans="2:13" ht="12.75" customHeight="1" x14ac:dyDescent="0.25">
      <c r="B493" s="23" t="s">
        <v>267</v>
      </c>
      <c r="C493" s="48">
        <v>0.17837368606274462</v>
      </c>
      <c r="D493" s="48">
        <v>0.39392402319381331</v>
      </c>
      <c r="E493" s="48">
        <v>0.58431566277359126</v>
      </c>
      <c r="F493" s="48">
        <v>0.90800947860725079</v>
      </c>
      <c r="G493" s="48">
        <v>1.0963397147195806</v>
      </c>
      <c r="H493" s="48">
        <v>0.1883302361123298</v>
      </c>
      <c r="I493" s="48">
        <v>0.22949150716420899</v>
      </c>
      <c r="J493" s="23" t="s">
        <v>50</v>
      </c>
      <c r="K493" s="48">
        <v>0.96884262653117781</v>
      </c>
      <c r="L493" s="48">
        <v>0.86396269862602537</v>
      </c>
      <c r="M493" s="48">
        <v>-0.10487992790515244</v>
      </c>
    </row>
    <row r="494" spans="2:13" ht="12.75" customHeight="1" x14ac:dyDescent="0.25">
      <c r="B494" s="23" t="s">
        <v>50</v>
      </c>
      <c r="C494" s="48">
        <v>0.78094910918591709</v>
      </c>
      <c r="D494" s="48">
        <v>0.74502752119131643</v>
      </c>
      <c r="E494" s="48">
        <v>0.51477860086972216</v>
      </c>
      <c r="F494" s="48">
        <v>0.80047309815650414</v>
      </c>
      <c r="G494" s="48">
        <v>1.0826501465704261</v>
      </c>
      <c r="H494" s="48">
        <v>0.28217704841392199</v>
      </c>
      <c r="I494" s="48">
        <v>7.542525934612726E-2</v>
      </c>
      <c r="J494" s="23" t="s">
        <v>34</v>
      </c>
      <c r="K494" s="48">
        <v>1.1349710336382779</v>
      </c>
      <c r="L494" s="48">
        <v>0.82626780602185412</v>
      </c>
      <c r="M494" s="48">
        <v>-0.30870322761642377</v>
      </c>
    </row>
    <row r="495" spans="2:13" ht="12.75" customHeight="1" x14ac:dyDescent="0.25">
      <c r="B495" s="23" t="s">
        <v>21</v>
      </c>
      <c r="C495" s="48">
        <v>0.78327163528126209</v>
      </c>
      <c r="D495" s="48">
        <v>0.44048053589665331</v>
      </c>
      <c r="E495" s="48">
        <v>0.40831967031275396</v>
      </c>
      <c r="F495" s="48">
        <v>0.65848333174174167</v>
      </c>
      <c r="G495" s="48">
        <v>0.61271349552432575</v>
      </c>
      <c r="H495" s="48">
        <v>-4.5769836217415927E-2</v>
      </c>
      <c r="I495" s="48">
        <v>-4.2639534939234086E-2</v>
      </c>
      <c r="J495" s="23" t="s">
        <v>76</v>
      </c>
      <c r="K495" s="48">
        <v>0.6528300696494026</v>
      </c>
      <c r="L495" s="48">
        <v>0.65881017012397269</v>
      </c>
      <c r="M495" s="48">
        <v>5.9801004745700936E-3</v>
      </c>
    </row>
    <row r="496" spans="2:13" ht="12.75" customHeight="1" x14ac:dyDescent="0.25">
      <c r="B496" s="23" t="s">
        <v>76</v>
      </c>
      <c r="C496" s="48">
        <v>0.54217911696177989</v>
      </c>
      <c r="D496" s="48">
        <v>0.52731986353051186</v>
      </c>
      <c r="E496" s="48">
        <v>0.61279856043831737</v>
      </c>
      <c r="F496" s="48">
        <v>0.61325020493495541</v>
      </c>
      <c r="G496" s="48">
        <v>0.61120147151269666</v>
      </c>
      <c r="H496" s="48">
        <v>-2.0487334222587528E-3</v>
      </c>
      <c r="I496" s="48">
        <v>1.7255588637729191E-2</v>
      </c>
      <c r="J496" s="23" t="s">
        <v>46</v>
      </c>
      <c r="K496" s="48">
        <v>0.57569921720352368</v>
      </c>
      <c r="L496" s="48">
        <v>0.6408092317853834</v>
      </c>
      <c r="M496" s="48">
        <v>6.5110014581859721E-2</v>
      </c>
    </row>
    <row r="497" spans="2:13" ht="12.75" customHeight="1" x14ac:dyDescent="0.25">
      <c r="B497" s="23" t="s">
        <v>46</v>
      </c>
      <c r="C497" s="48">
        <v>0.82900243659655337</v>
      </c>
      <c r="D497" s="48">
        <v>0.82884345631675294</v>
      </c>
      <c r="E497" s="48">
        <v>0.88910401191784616</v>
      </c>
      <c r="F497" s="48">
        <v>0.67588504682384165</v>
      </c>
      <c r="G497" s="48">
        <v>0.60472240995004056</v>
      </c>
      <c r="H497" s="48">
        <v>-7.1162636873801088E-2</v>
      </c>
      <c r="I497" s="48">
        <v>-5.6070006661628202E-2</v>
      </c>
      <c r="J497" s="23" t="s">
        <v>21</v>
      </c>
      <c r="K497" s="48">
        <v>0.54398055122414535</v>
      </c>
      <c r="L497" s="48">
        <v>0.54566939637455703</v>
      </c>
      <c r="M497" s="48">
        <v>1.6888451504116775E-3</v>
      </c>
    </row>
    <row r="498" spans="2:13" ht="12.75" customHeight="1" x14ac:dyDescent="0.25">
      <c r="B498" s="23" t="s">
        <v>38</v>
      </c>
      <c r="C498" s="48">
        <v>0.13850036385583978</v>
      </c>
      <c r="D498" s="48">
        <v>0.28460592719281019</v>
      </c>
      <c r="E498" s="48">
        <v>0.39216149315207932</v>
      </c>
      <c r="F498" s="48">
        <v>0.79775461472241049</v>
      </c>
      <c r="G498" s="48">
        <v>0.55263256231488023</v>
      </c>
      <c r="H498" s="48">
        <v>-0.24512205240753027</v>
      </c>
      <c r="I498" s="48">
        <v>0.10353304961476009</v>
      </c>
      <c r="J498" s="23" t="s">
        <v>42</v>
      </c>
      <c r="K498" s="48">
        <v>0.44816064390397942</v>
      </c>
      <c r="L498" s="48">
        <v>0.46564933088045551</v>
      </c>
      <c r="M498" s="48">
        <v>1.7488686976476098E-2</v>
      </c>
    </row>
    <row r="499" spans="2:13" ht="12.75" customHeight="1" x14ac:dyDescent="0.25">
      <c r="B499" s="23" t="s">
        <v>59</v>
      </c>
      <c r="C499" s="48">
        <v>0.689196087372837</v>
      </c>
      <c r="D499" s="48">
        <v>0.6391869815958402</v>
      </c>
      <c r="E499" s="48">
        <v>0.65592994253137094</v>
      </c>
      <c r="F499" s="48">
        <v>0.4378911711231192</v>
      </c>
      <c r="G499" s="48">
        <v>0.52028277158258129</v>
      </c>
      <c r="H499" s="48">
        <v>8.2391600459462089E-2</v>
      </c>
      <c r="I499" s="48">
        <v>-4.2228328947563926E-2</v>
      </c>
      <c r="J499" s="23" t="s">
        <v>59</v>
      </c>
      <c r="K499" s="48">
        <v>0.40444960261399859</v>
      </c>
      <c r="L499" s="48">
        <v>0.45711418764558581</v>
      </c>
      <c r="M499" s="48">
        <v>5.2664585031587219E-2</v>
      </c>
    </row>
    <row r="500" spans="2:13" ht="12.75" customHeight="1" x14ac:dyDescent="0.25">
      <c r="B500" s="23" t="s">
        <v>42</v>
      </c>
      <c r="C500" s="48">
        <v>0.22646278753006049</v>
      </c>
      <c r="D500" s="48">
        <v>0.24900842074877311</v>
      </c>
      <c r="E500" s="48">
        <v>0.27149619531285019</v>
      </c>
      <c r="F500" s="48">
        <v>0.29626073315432616</v>
      </c>
      <c r="G500" s="48">
        <v>0.42999752697018512</v>
      </c>
      <c r="H500" s="48">
        <v>0.13373679381585896</v>
      </c>
      <c r="I500" s="48">
        <v>5.0883684860031156E-2</v>
      </c>
      <c r="J500" s="23" t="s">
        <v>38</v>
      </c>
      <c r="K500" s="48">
        <v>0.78313956736611123</v>
      </c>
      <c r="L500" s="48">
        <v>0.40736148466849831</v>
      </c>
      <c r="M500" s="48">
        <v>-0.37577808269761293</v>
      </c>
    </row>
    <row r="501" spans="2:13" ht="12.75" customHeight="1" x14ac:dyDescent="0.25">
      <c r="B501" s="21" t="s">
        <v>62</v>
      </c>
      <c r="C501" s="53">
        <v>6.1524410839906452</v>
      </c>
      <c r="D501" s="53">
        <v>5.8406604963709752</v>
      </c>
      <c r="E501" s="53">
        <v>6.4048510955145304</v>
      </c>
      <c r="F501" s="53">
        <v>5.727924665221388</v>
      </c>
      <c r="G501" s="53">
        <v>5.1928149039638427</v>
      </c>
      <c r="H501" s="53">
        <v>-0.53510976125754528</v>
      </c>
      <c r="I501" s="53">
        <v>-0.23990654500670061</v>
      </c>
      <c r="J501" s="21" t="s">
        <v>62</v>
      </c>
      <c r="K501" s="53">
        <v>4.994856975714427</v>
      </c>
      <c r="L501" s="53">
        <v>4.8745771898294405</v>
      </c>
      <c r="M501" s="53">
        <v>-0.12027978588498645</v>
      </c>
    </row>
    <row r="502" spans="2:13" ht="11.25" customHeight="1" x14ac:dyDescent="0.25">
      <c r="C502" s="12"/>
      <c r="D502" s="12"/>
      <c r="E502" s="12"/>
      <c r="F502" s="12"/>
      <c r="G502" s="12"/>
      <c r="H502" s="12"/>
      <c r="I502" s="12"/>
      <c r="J502" s="11"/>
      <c r="K502" s="12"/>
      <c r="L502" s="12"/>
      <c r="M502" s="12"/>
    </row>
    <row r="503" spans="2:13" x14ac:dyDescent="0.25">
      <c r="B503" s="14" t="s">
        <v>240</v>
      </c>
    </row>
    <row r="504" spans="2:13" s="4" customFormat="1" ht="35.1" customHeight="1" x14ac:dyDescent="0.25">
      <c r="B504" s="15"/>
      <c r="C504" s="16">
        <v>2021</v>
      </c>
      <c r="D504" s="16">
        <v>2022</v>
      </c>
      <c r="E504" s="16">
        <v>2023</v>
      </c>
      <c r="F504" s="16">
        <v>2024</v>
      </c>
      <c r="G504" s="16">
        <v>2025</v>
      </c>
      <c r="H504" s="17" t="s">
        <v>88</v>
      </c>
      <c r="I504" s="17" t="s">
        <v>90</v>
      </c>
      <c r="J504" s="15"/>
      <c r="K504" s="17" t="s">
        <v>98</v>
      </c>
      <c r="L504" s="17" t="s">
        <v>99</v>
      </c>
      <c r="M504" s="18" t="s">
        <v>91</v>
      </c>
    </row>
    <row r="505" spans="2:13" ht="12.75" customHeight="1" x14ac:dyDescent="0.25">
      <c r="B505" s="23" t="s">
        <v>54</v>
      </c>
      <c r="C505" s="8">
        <v>709249.76199999999</v>
      </c>
      <c r="D505" s="8">
        <v>969683.91599999997</v>
      </c>
      <c r="E505" s="8">
        <v>958378.76500000001</v>
      </c>
      <c r="F505" s="8">
        <v>988829.47499999998</v>
      </c>
      <c r="G505" s="8">
        <v>1100425.8740000001</v>
      </c>
      <c r="H505" s="6">
        <v>11.285707174131323</v>
      </c>
      <c r="I505" s="6">
        <v>11.606733814641789</v>
      </c>
      <c r="J505" s="23" t="s">
        <v>54</v>
      </c>
      <c r="K505" s="8">
        <v>523400.82900000003</v>
      </c>
      <c r="L505" s="8">
        <v>534161.52500000002</v>
      </c>
      <c r="M505" s="6">
        <v>2.0559187918290429</v>
      </c>
    </row>
    <row r="506" spans="2:13" ht="12.75" customHeight="1" x14ac:dyDescent="0.25">
      <c r="B506" s="23" t="s">
        <v>40</v>
      </c>
      <c r="C506" s="8">
        <v>220968.098</v>
      </c>
      <c r="D506" s="8">
        <v>299215.33799999999</v>
      </c>
      <c r="E506" s="8">
        <v>317753.96000000002</v>
      </c>
      <c r="F506" s="8">
        <v>314669.30499999999</v>
      </c>
      <c r="G506" s="8">
        <v>354409.348</v>
      </c>
      <c r="H506" s="6">
        <v>12.629145063894937</v>
      </c>
      <c r="I506" s="6">
        <v>12.536627933847576</v>
      </c>
      <c r="J506" s="23" t="s">
        <v>40</v>
      </c>
      <c r="K506" s="8">
        <v>168034.55300000001</v>
      </c>
      <c r="L506" s="8">
        <v>173724.736</v>
      </c>
      <c r="M506" s="6">
        <v>3.3863172177450842</v>
      </c>
    </row>
    <row r="507" spans="2:13" ht="12.75" customHeight="1" x14ac:dyDescent="0.25">
      <c r="B507" s="23" t="s">
        <v>33</v>
      </c>
      <c r="C507" s="8">
        <v>75530.721999999994</v>
      </c>
      <c r="D507" s="8">
        <v>99004.892999999996</v>
      </c>
      <c r="E507" s="8">
        <v>104137.717</v>
      </c>
      <c r="F507" s="8">
        <v>123614.336</v>
      </c>
      <c r="G507" s="8">
        <v>147464.70800000001</v>
      </c>
      <c r="H507" s="6">
        <v>19.294179600657337</v>
      </c>
      <c r="I507" s="6">
        <v>18.206433683575863</v>
      </c>
      <c r="J507" s="23" t="s">
        <v>33</v>
      </c>
      <c r="K507" s="8">
        <v>68779.952999999994</v>
      </c>
      <c r="L507" s="8">
        <v>86627.112999999998</v>
      </c>
      <c r="M507" s="6">
        <v>25.948200342620186</v>
      </c>
    </row>
    <row r="508" spans="2:13" ht="12.75" customHeight="1" x14ac:dyDescent="0.25">
      <c r="B508" s="23" t="s">
        <v>13</v>
      </c>
      <c r="C508" s="8">
        <v>57184.584000000003</v>
      </c>
      <c r="D508" s="8">
        <v>87850.573999999993</v>
      </c>
      <c r="E508" s="8">
        <v>77054.067999999999</v>
      </c>
      <c r="F508" s="8">
        <v>90881.990999999995</v>
      </c>
      <c r="G508" s="8">
        <v>94827.951000000001</v>
      </c>
      <c r="H508" s="6">
        <v>4.3418503012329541</v>
      </c>
      <c r="I508" s="6">
        <v>13.478699532150751</v>
      </c>
      <c r="J508" s="23" t="s">
        <v>43</v>
      </c>
      <c r="K508" s="8">
        <v>45029.383000000002</v>
      </c>
      <c r="L508" s="8">
        <v>47722.296999999999</v>
      </c>
      <c r="M508" s="6">
        <v>5.9803484316007554</v>
      </c>
    </row>
    <row r="509" spans="2:13" ht="12.75" customHeight="1" x14ac:dyDescent="0.25">
      <c r="B509" s="23" t="s">
        <v>43</v>
      </c>
      <c r="C509" s="8">
        <v>60638.574000000001</v>
      </c>
      <c r="D509" s="8">
        <v>72821.773000000001</v>
      </c>
      <c r="E509" s="8">
        <v>73092.928</v>
      </c>
      <c r="F509" s="8">
        <v>81867.982000000004</v>
      </c>
      <c r="G509" s="8">
        <v>91835.396999999997</v>
      </c>
      <c r="H509" s="6">
        <v>12.174985576168218</v>
      </c>
      <c r="I509" s="6">
        <v>10.934155606190977</v>
      </c>
      <c r="J509" s="23" t="s">
        <v>13</v>
      </c>
      <c r="K509" s="8">
        <v>46268.75</v>
      </c>
      <c r="L509" s="8">
        <v>46962.021999999997</v>
      </c>
      <c r="M509" s="6">
        <v>1.4983590436309544</v>
      </c>
    </row>
    <row r="510" spans="2:13" ht="12.75" customHeight="1" x14ac:dyDescent="0.25">
      <c r="B510" s="23" t="s">
        <v>47</v>
      </c>
      <c r="C510" s="8">
        <v>70700.159</v>
      </c>
      <c r="D510" s="8">
        <v>88639.804999999993</v>
      </c>
      <c r="E510" s="8">
        <v>88621.472999999998</v>
      </c>
      <c r="F510" s="8">
        <v>84218.99</v>
      </c>
      <c r="G510" s="8">
        <v>91554.316999999995</v>
      </c>
      <c r="H510" s="6">
        <v>8.7098254206088086</v>
      </c>
      <c r="I510" s="6">
        <v>6.6754808489420059</v>
      </c>
      <c r="J510" s="23" t="s">
        <v>47</v>
      </c>
      <c r="K510" s="8">
        <v>45768.188000000002</v>
      </c>
      <c r="L510" s="8">
        <v>41133.964999999997</v>
      </c>
      <c r="M510" s="6">
        <v>-10.125423798731131</v>
      </c>
    </row>
    <row r="511" spans="2:13" ht="12.75" customHeight="1" x14ac:dyDescent="0.25">
      <c r="B511" s="23" t="s">
        <v>35</v>
      </c>
      <c r="C511" s="8">
        <v>53092.767999999996</v>
      </c>
      <c r="D511" s="8">
        <v>81133.960999999996</v>
      </c>
      <c r="E511" s="8">
        <v>94032.665999999997</v>
      </c>
      <c r="F511" s="8">
        <v>83215.520999999993</v>
      </c>
      <c r="G511" s="8">
        <v>86837.335000000006</v>
      </c>
      <c r="H511" s="6">
        <v>4.3523298976882128</v>
      </c>
      <c r="I511" s="6">
        <v>13.088327106505204</v>
      </c>
      <c r="J511" s="23" t="s">
        <v>69</v>
      </c>
      <c r="K511" s="8">
        <v>28991</v>
      </c>
      <c r="L511" s="8">
        <v>35462.008999999998</v>
      </c>
      <c r="M511" s="6">
        <v>22.32075126763478</v>
      </c>
    </row>
    <row r="512" spans="2:13" ht="12.75" customHeight="1" x14ac:dyDescent="0.25">
      <c r="B512" s="23" t="s">
        <v>69</v>
      </c>
      <c r="C512" s="8">
        <v>39295.711000000003</v>
      </c>
      <c r="D512" s="8">
        <v>50444.89</v>
      </c>
      <c r="E512" s="8">
        <v>49593.983999999997</v>
      </c>
      <c r="F512" s="8">
        <v>65753.108999999997</v>
      </c>
      <c r="G512" s="8">
        <v>69601.534</v>
      </c>
      <c r="H512" s="6">
        <v>5.8528411181287305</v>
      </c>
      <c r="I512" s="6">
        <v>15.363497741509558</v>
      </c>
      <c r="J512" s="23" t="s">
        <v>35</v>
      </c>
      <c r="K512" s="8">
        <v>39873.892999999996</v>
      </c>
      <c r="L512" s="8">
        <v>27403.436000000002</v>
      </c>
      <c r="M512" s="6">
        <v>-31.274741595961036</v>
      </c>
    </row>
    <row r="513" spans="2:13" ht="12.75" customHeight="1" x14ac:dyDescent="0.25">
      <c r="B513" s="23" t="s">
        <v>60</v>
      </c>
      <c r="C513" s="8">
        <v>41465.321000000004</v>
      </c>
      <c r="D513" s="8">
        <v>63130.951000000001</v>
      </c>
      <c r="E513" s="8">
        <v>47930.644</v>
      </c>
      <c r="F513" s="8">
        <v>45397.398000000001</v>
      </c>
      <c r="G513" s="8">
        <v>46488.201000000001</v>
      </c>
      <c r="H513" s="6">
        <v>2.4027874901552728</v>
      </c>
      <c r="I513" s="6">
        <v>2.899775464993315</v>
      </c>
      <c r="J513" s="23" t="s">
        <v>60</v>
      </c>
      <c r="K513" s="8">
        <v>23163.296999999999</v>
      </c>
      <c r="L513" s="8">
        <v>20504.609</v>
      </c>
      <c r="M513" s="6">
        <v>-11.478020594391197</v>
      </c>
    </row>
    <row r="514" spans="2:13" ht="12.75" customHeight="1" x14ac:dyDescent="0.25">
      <c r="B514" s="23" t="s">
        <v>27</v>
      </c>
      <c r="C514" s="8">
        <v>30752.734</v>
      </c>
      <c r="D514" s="8">
        <v>35101.442999999999</v>
      </c>
      <c r="E514" s="8">
        <v>25508.223999999998</v>
      </c>
      <c r="F514" s="8">
        <v>21150.286</v>
      </c>
      <c r="G514" s="8">
        <v>26825.965</v>
      </c>
      <c r="H514" s="6">
        <v>26.834998826966217</v>
      </c>
      <c r="I514" s="6">
        <v>-3.3575557475118867</v>
      </c>
      <c r="J514" s="23" t="s">
        <v>27</v>
      </c>
      <c r="K514" s="8">
        <v>13627.826999999999</v>
      </c>
      <c r="L514" s="8">
        <v>16261.083000000001</v>
      </c>
      <c r="M514" s="6">
        <v>19.322640359317749</v>
      </c>
    </row>
    <row r="515" spans="2:13" ht="12.75" customHeight="1" x14ac:dyDescent="0.25">
      <c r="B515" s="23" t="s">
        <v>30</v>
      </c>
      <c r="C515" s="8">
        <v>12437.565000000001</v>
      </c>
      <c r="D515" s="8">
        <v>17448.276999999998</v>
      </c>
      <c r="E515" s="8">
        <v>12311</v>
      </c>
      <c r="F515" s="8">
        <v>14746.596</v>
      </c>
      <c r="G515" s="8">
        <v>22557.88</v>
      </c>
      <c r="H515" s="6">
        <v>52.970082044696973</v>
      </c>
      <c r="I515" s="6">
        <v>16.048820214190695</v>
      </c>
      <c r="J515" s="23" t="s">
        <v>30</v>
      </c>
      <c r="K515" s="8">
        <v>11651.571</v>
      </c>
      <c r="L515" s="8">
        <v>8754.5849999999991</v>
      </c>
      <c r="M515" s="6">
        <v>-24.863479783112517</v>
      </c>
    </row>
    <row r="516" spans="2:13" ht="12.75" customHeight="1" x14ac:dyDescent="0.25">
      <c r="B516" s="23" t="s">
        <v>50</v>
      </c>
      <c r="C516" s="8">
        <v>4222.4229999999998</v>
      </c>
      <c r="D516" s="8">
        <v>1981.31</v>
      </c>
      <c r="E516" s="8">
        <v>6291.4390000000003</v>
      </c>
      <c r="F516" s="8">
        <v>7860.3620000000001</v>
      </c>
      <c r="G516" s="8">
        <v>11046.091</v>
      </c>
      <c r="H516" s="6">
        <v>40.529036703398653</v>
      </c>
      <c r="I516" s="6">
        <v>27.177920510350351</v>
      </c>
      <c r="J516" s="23" t="s">
        <v>50</v>
      </c>
      <c r="K516" s="8">
        <v>4908.1639999999998</v>
      </c>
      <c r="L516" s="8">
        <v>4920.0050000000001</v>
      </c>
      <c r="M516" s="6">
        <v>0.24125110733871868</v>
      </c>
    </row>
    <row r="517" spans="2:13" ht="12.75" customHeight="1" x14ac:dyDescent="0.25">
      <c r="B517" s="23" t="s">
        <v>8</v>
      </c>
      <c r="C517" s="8">
        <v>4532.6289999999999</v>
      </c>
      <c r="D517" s="8">
        <v>10035.519</v>
      </c>
      <c r="E517" s="8">
        <v>10127.968000000001</v>
      </c>
      <c r="F517" s="8">
        <v>8840.8580000000002</v>
      </c>
      <c r="G517" s="8">
        <v>9445.1710000000003</v>
      </c>
      <c r="H517" s="6">
        <v>6.8354564681391796</v>
      </c>
      <c r="I517" s="6">
        <v>20.147548258333781</v>
      </c>
      <c r="J517" s="23" t="s">
        <v>8</v>
      </c>
      <c r="K517" s="8">
        <v>6314.6270000000004</v>
      </c>
      <c r="L517" s="8">
        <v>4914.7309999999998</v>
      </c>
      <c r="M517" s="6">
        <v>-22.169100407672541</v>
      </c>
    </row>
    <row r="518" spans="2:13" ht="12.75" customHeight="1" x14ac:dyDescent="0.25">
      <c r="B518" s="23" t="s">
        <v>51</v>
      </c>
      <c r="C518" s="8">
        <v>5269.4719999999998</v>
      </c>
      <c r="D518" s="8">
        <v>3831.9259999999999</v>
      </c>
      <c r="E518" s="8">
        <v>6406.5770000000002</v>
      </c>
      <c r="F518" s="8">
        <v>6389.4859999999999</v>
      </c>
      <c r="G518" s="8">
        <v>9123.2819999999992</v>
      </c>
      <c r="H518" s="6">
        <v>42.785851631884</v>
      </c>
      <c r="I518" s="6">
        <v>14.7086053290028</v>
      </c>
      <c r="J518" s="23" t="s">
        <v>51</v>
      </c>
      <c r="K518" s="8">
        <v>3955.212</v>
      </c>
      <c r="L518" s="8">
        <v>3175.61</v>
      </c>
      <c r="M518" s="6">
        <v>-19.710751282105736</v>
      </c>
    </row>
    <row r="519" spans="2:13" ht="12.75" customHeight="1" x14ac:dyDescent="0.25">
      <c r="B519" s="23" t="s">
        <v>267</v>
      </c>
      <c r="C519" s="8">
        <v>8736.7039999999997</v>
      </c>
      <c r="D519" s="8">
        <v>5665.1670000000004</v>
      </c>
      <c r="E519" s="8">
        <v>10813.733</v>
      </c>
      <c r="F519" s="8">
        <v>11459.115</v>
      </c>
      <c r="G519" s="8">
        <v>8567.1029999999992</v>
      </c>
      <c r="H519" s="6">
        <v>-25.237655787554282</v>
      </c>
      <c r="I519" s="6">
        <v>-0.48888519825276422</v>
      </c>
      <c r="J519" s="23" t="s">
        <v>267</v>
      </c>
      <c r="K519" s="8">
        <v>3093.8389999999999</v>
      </c>
      <c r="L519" s="8">
        <v>3174.9720000000002</v>
      </c>
      <c r="M519" s="6">
        <v>2.6224053675708485</v>
      </c>
    </row>
    <row r="520" spans="2:13" ht="12.75" customHeight="1" x14ac:dyDescent="0.25">
      <c r="B520" s="23" t="s">
        <v>5</v>
      </c>
      <c r="C520" s="8">
        <v>3251.2629999999999</v>
      </c>
      <c r="D520" s="8">
        <v>17151.368999999999</v>
      </c>
      <c r="E520" s="8">
        <v>4844.8469999999998</v>
      </c>
      <c r="F520" s="8">
        <v>3976.011</v>
      </c>
      <c r="G520" s="8">
        <v>7883.7759999999998</v>
      </c>
      <c r="H520" s="6">
        <v>98.283556056560201</v>
      </c>
      <c r="I520" s="6">
        <v>24.78734470144639</v>
      </c>
      <c r="J520" s="23" t="s">
        <v>5</v>
      </c>
      <c r="K520" s="8">
        <v>3391.09</v>
      </c>
      <c r="L520" s="8">
        <v>2768.96</v>
      </c>
      <c r="M520" s="6">
        <v>-18.34601853681265</v>
      </c>
    </row>
    <row r="521" spans="2:13" ht="12.75" customHeight="1" x14ac:dyDescent="0.25">
      <c r="B521" s="23" t="s">
        <v>18</v>
      </c>
      <c r="C521" s="8">
        <v>858.36400000000003</v>
      </c>
      <c r="D521" s="8">
        <v>3245.2860000000001</v>
      </c>
      <c r="E521" s="8">
        <v>2418.8290000000002</v>
      </c>
      <c r="F521" s="8">
        <v>3048.2820000000002</v>
      </c>
      <c r="G521" s="8">
        <v>3468.951</v>
      </c>
      <c r="H521" s="6">
        <v>13.800199587833403</v>
      </c>
      <c r="I521" s="6">
        <v>41.785450555431702</v>
      </c>
      <c r="J521" s="23" t="s">
        <v>18</v>
      </c>
      <c r="K521" s="8">
        <v>1720.146</v>
      </c>
      <c r="L521" s="8">
        <v>1941.039</v>
      </c>
      <c r="M521" s="6">
        <v>12.84152624253988</v>
      </c>
    </row>
    <row r="522" spans="2:13" ht="12.75" customHeight="1" x14ac:dyDescent="0.25">
      <c r="B522" s="23" t="s">
        <v>2</v>
      </c>
      <c r="C522" s="8">
        <v>2689.24</v>
      </c>
      <c r="D522" s="8">
        <v>2724.998</v>
      </c>
      <c r="E522" s="8">
        <v>2941.7049999999999</v>
      </c>
      <c r="F522" s="8">
        <v>2576.8870000000002</v>
      </c>
      <c r="G522" s="8">
        <v>2825.5920000000001</v>
      </c>
      <c r="H522" s="6">
        <v>9.6513739252050996</v>
      </c>
      <c r="I522" s="6">
        <v>1.2441579007372638</v>
      </c>
      <c r="J522" s="23" t="s">
        <v>2</v>
      </c>
      <c r="K522" s="8">
        <v>1342.5319999999999</v>
      </c>
      <c r="L522" s="8">
        <v>1172.742</v>
      </c>
      <c r="M522" s="6">
        <v>-12.646998358325909</v>
      </c>
    </row>
    <row r="523" spans="2:13" ht="12.75" customHeight="1" x14ac:dyDescent="0.25">
      <c r="B523" s="23" t="s">
        <v>74</v>
      </c>
      <c r="C523" s="8">
        <v>1772.4190000000001</v>
      </c>
      <c r="D523" s="8">
        <v>2423.4679999999998</v>
      </c>
      <c r="E523" s="8">
        <v>2125.02</v>
      </c>
      <c r="F523" s="8">
        <v>2281.5880000000002</v>
      </c>
      <c r="G523" s="8">
        <v>2334.1149999999998</v>
      </c>
      <c r="H523" s="6">
        <v>2.3022123187884747</v>
      </c>
      <c r="I523" s="6">
        <v>7.1245383017335628</v>
      </c>
      <c r="J523" s="23" t="s">
        <v>74</v>
      </c>
      <c r="K523" s="8">
        <v>1205.6189999999999</v>
      </c>
      <c r="L523" s="8">
        <v>912.47400000000005</v>
      </c>
      <c r="M523" s="6">
        <v>-24.314895501812753</v>
      </c>
    </row>
    <row r="524" spans="2:13" ht="12.75" customHeight="1" x14ac:dyDescent="0.25">
      <c r="B524" s="23" t="s">
        <v>75</v>
      </c>
      <c r="C524" s="8">
        <v>448.39800000000002</v>
      </c>
      <c r="D524" s="8">
        <v>992.09699999999998</v>
      </c>
      <c r="E524" s="8">
        <v>813.84299999999996</v>
      </c>
      <c r="F524" s="8">
        <v>964.93100000000004</v>
      </c>
      <c r="G524" s="8">
        <v>1358.7570000000001</v>
      </c>
      <c r="H524" s="6">
        <v>40.813902755741083</v>
      </c>
      <c r="I524" s="6">
        <v>31.937889244220319</v>
      </c>
      <c r="J524" s="23" t="s">
        <v>53</v>
      </c>
      <c r="K524" s="8">
        <v>809.06200000000001</v>
      </c>
      <c r="L524" s="8">
        <v>691.56200000000001</v>
      </c>
      <c r="M524" s="6">
        <v>-14.522990821469801</v>
      </c>
    </row>
    <row r="525" spans="2:13" ht="12.75" customHeight="1" x14ac:dyDescent="0.25">
      <c r="B525" s="23" t="s">
        <v>53</v>
      </c>
      <c r="C525" s="8">
        <v>305.56799999999998</v>
      </c>
      <c r="D525" s="8">
        <v>542.63599999999997</v>
      </c>
      <c r="E525" s="8">
        <v>1199.625</v>
      </c>
      <c r="F525" s="8">
        <v>1234.268</v>
      </c>
      <c r="G525" s="8">
        <v>1345.268</v>
      </c>
      <c r="H525" s="6">
        <v>8.9931846244089613</v>
      </c>
      <c r="I525" s="6">
        <v>44.852246496639346</v>
      </c>
      <c r="J525" s="23" t="s">
        <v>38</v>
      </c>
      <c r="K525" s="8">
        <v>357.61</v>
      </c>
      <c r="L525" s="8">
        <v>620.78599999999994</v>
      </c>
      <c r="M525" s="6">
        <v>73.593020329409114</v>
      </c>
    </row>
    <row r="526" spans="2:13" ht="12.75" customHeight="1" x14ac:dyDescent="0.25">
      <c r="B526" s="21" t="s">
        <v>62</v>
      </c>
      <c r="C526" s="24">
        <v>15097.046000000089</v>
      </c>
      <c r="D526" s="24">
        <v>26298.235000000102</v>
      </c>
      <c r="E526" s="24">
        <v>20358.51500000013</v>
      </c>
      <c r="F526" s="24">
        <v>14682.172999999952</v>
      </c>
      <c r="G526" s="24">
        <v>10625.132000000449</v>
      </c>
      <c r="H526" s="25">
        <v>-27.632428796469817</v>
      </c>
      <c r="I526" s="25">
        <v>-8.4073574756268084</v>
      </c>
      <c r="J526" s="21" t="s">
        <v>62</v>
      </c>
      <c r="K526" s="24">
        <v>5114.5130000000936</v>
      </c>
      <c r="L526" s="24">
        <v>5312.7889999999898</v>
      </c>
      <c r="M526" s="25">
        <v>3.8767327407300072</v>
      </c>
    </row>
    <row r="527" spans="2:13" ht="11.25" customHeight="1" x14ac:dyDescent="0.25">
      <c r="C527" s="10"/>
      <c r="D527" s="10"/>
      <c r="E527" s="10"/>
      <c r="F527" s="10"/>
      <c r="G527" s="10"/>
      <c r="H527" s="10"/>
      <c r="I527" s="10"/>
      <c r="J527" s="11"/>
      <c r="K527" s="10"/>
      <c r="L527" s="10"/>
      <c r="M527" s="10"/>
    </row>
    <row r="528" spans="2:13" x14ac:dyDescent="0.25">
      <c r="B528" s="14" t="s">
        <v>241</v>
      </c>
    </row>
    <row r="529" spans="2:13" s="4" customFormat="1" ht="35.1" customHeight="1" x14ac:dyDescent="0.25">
      <c r="B529" s="15"/>
      <c r="C529" s="16">
        <v>2021</v>
      </c>
      <c r="D529" s="16">
        <v>2022</v>
      </c>
      <c r="E529" s="16">
        <v>2023</v>
      </c>
      <c r="F529" s="16">
        <v>2024</v>
      </c>
      <c r="G529" s="16">
        <v>2025</v>
      </c>
      <c r="H529" s="17" t="s">
        <v>92</v>
      </c>
      <c r="I529" s="17" t="s">
        <v>93</v>
      </c>
      <c r="J529" s="15"/>
      <c r="K529" s="17" t="s">
        <v>98</v>
      </c>
      <c r="L529" s="17" t="s">
        <v>99</v>
      </c>
      <c r="M529" s="18" t="s">
        <v>94</v>
      </c>
    </row>
    <row r="530" spans="2:13" ht="12.75" customHeight="1" x14ac:dyDescent="0.25">
      <c r="B530" s="23" t="s">
        <v>54</v>
      </c>
      <c r="C530" s="48">
        <v>100</v>
      </c>
      <c r="D530" s="48">
        <v>100</v>
      </c>
      <c r="E530" s="48">
        <v>100</v>
      </c>
      <c r="F530" s="48">
        <v>100</v>
      </c>
      <c r="G530" s="48">
        <v>100</v>
      </c>
      <c r="H530" s="48" t="s">
        <v>63</v>
      </c>
      <c r="I530" s="48" t="s">
        <v>63</v>
      </c>
      <c r="J530" s="23" t="s">
        <v>54</v>
      </c>
      <c r="K530" s="48">
        <v>100</v>
      </c>
      <c r="L530" s="48">
        <v>100</v>
      </c>
      <c r="M530" s="48" t="s">
        <v>63</v>
      </c>
    </row>
    <row r="531" spans="2:13" ht="12.75" customHeight="1" x14ac:dyDescent="0.25">
      <c r="B531" s="23" t="s">
        <v>40</v>
      </c>
      <c r="C531" s="48">
        <v>31.1551881775605</v>
      </c>
      <c r="D531" s="48">
        <v>30.856997116573808</v>
      </c>
      <c r="E531" s="48">
        <v>33.155363161661874</v>
      </c>
      <c r="F531" s="48">
        <v>31.822403453335575</v>
      </c>
      <c r="G531" s="48">
        <v>32.206562602143975</v>
      </c>
      <c r="H531" s="48">
        <v>0.38415914880840063</v>
      </c>
      <c r="I531" s="48">
        <v>0.26284360614586877</v>
      </c>
      <c r="J531" s="23" t="s">
        <v>40</v>
      </c>
      <c r="K531" s="48">
        <v>32.104372727311826</v>
      </c>
      <c r="L531" s="48">
        <v>32.522884533849563</v>
      </c>
      <c r="M531" s="48">
        <v>0.41851180653773667</v>
      </c>
    </row>
    <row r="532" spans="2:13" ht="12.75" customHeight="1" x14ac:dyDescent="0.25">
      <c r="B532" s="23" t="s">
        <v>33</v>
      </c>
      <c r="C532" s="48">
        <v>10.649382776951851</v>
      </c>
      <c r="D532" s="48">
        <v>10.210017034045556</v>
      </c>
      <c r="E532" s="48">
        <v>10.866029257232135</v>
      </c>
      <c r="F532" s="48">
        <v>12.501077195337446</v>
      </c>
      <c r="G532" s="48">
        <v>13.40069435699219</v>
      </c>
      <c r="H532" s="48">
        <v>0.89961716165474392</v>
      </c>
      <c r="I532" s="48">
        <v>0.68782789501008468</v>
      </c>
      <c r="J532" s="23" t="s">
        <v>33</v>
      </c>
      <c r="K532" s="48">
        <v>13.14097135295137</v>
      </c>
      <c r="L532" s="48">
        <v>16.217400345335616</v>
      </c>
      <c r="M532" s="48">
        <v>3.0764289923842458</v>
      </c>
    </row>
    <row r="533" spans="2:13" ht="12.75" customHeight="1" x14ac:dyDescent="0.25">
      <c r="B533" s="23" t="s">
        <v>13</v>
      </c>
      <c r="C533" s="48">
        <v>8.0626863855049145</v>
      </c>
      <c r="D533" s="48">
        <v>9.0597124022009652</v>
      </c>
      <c r="E533" s="48">
        <v>8.040043332971802</v>
      </c>
      <c r="F533" s="48">
        <v>9.1908658972771811</v>
      </c>
      <c r="G533" s="48">
        <v>8.6173865264821998</v>
      </c>
      <c r="H533" s="48">
        <v>-0.57347937079498124</v>
      </c>
      <c r="I533" s="48">
        <v>0.13867503524432134</v>
      </c>
      <c r="J533" s="23" t="s">
        <v>43</v>
      </c>
      <c r="K533" s="48">
        <v>8.6032311194524294</v>
      </c>
      <c r="L533" s="48">
        <v>8.9340573527829434</v>
      </c>
      <c r="M533" s="48">
        <v>0.33082623333051409</v>
      </c>
    </row>
    <row r="534" spans="2:13" ht="12.75" customHeight="1" x14ac:dyDescent="0.25">
      <c r="B534" s="23" t="s">
        <v>43</v>
      </c>
      <c r="C534" s="48">
        <v>8.5496784417673162</v>
      </c>
      <c r="D534" s="48">
        <v>7.5098464353615206</v>
      </c>
      <c r="E534" s="48">
        <v>7.6267265792350898</v>
      </c>
      <c r="F534" s="48">
        <v>8.2792821279927971</v>
      </c>
      <c r="G534" s="48">
        <v>8.3454414486077404</v>
      </c>
      <c r="H534" s="48">
        <v>6.615932061494334E-2</v>
      </c>
      <c r="I534" s="48">
        <v>-5.1059248289893944E-2</v>
      </c>
      <c r="J534" s="23" t="s">
        <v>13</v>
      </c>
      <c r="K534" s="48">
        <v>8.8400222996207738</v>
      </c>
      <c r="L534" s="48">
        <v>8.7917268096012702</v>
      </c>
      <c r="M534" s="48">
        <v>-4.8295490019503617E-2</v>
      </c>
    </row>
    <row r="535" spans="2:13" ht="12.75" customHeight="1" x14ac:dyDescent="0.25">
      <c r="B535" s="23" t="s">
        <v>47</v>
      </c>
      <c r="C535" s="48">
        <v>9.9683021113230907</v>
      </c>
      <c r="D535" s="48">
        <v>9.1411029447249277</v>
      </c>
      <c r="E535" s="48">
        <v>9.2470196791140289</v>
      </c>
      <c r="F535" s="48">
        <v>8.5170387947830957</v>
      </c>
      <c r="G535" s="48">
        <v>8.3198986104537909</v>
      </c>
      <c r="H535" s="48">
        <v>-0.1971401843293048</v>
      </c>
      <c r="I535" s="48">
        <v>-0.41210087521732497</v>
      </c>
      <c r="J535" s="23" t="s">
        <v>47</v>
      </c>
      <c r="K535" s="48">
        <v>8.7443858442952518</v>
      </c>
      <c r="L535" s="48">
        <v>7.7006603948122239</v>
      </c>
      <c r="M535" s="48">
        <v>-1.0437254494830279</v>
      </c>
    </row>
    <row r="536" spans="2:13" ht="12.75" customHeight="1" x14ac:dyDescent="0.25">
      <c r="B536" s="23" t="s">
        <v>35</v>
      </c>
      <c r="C536" s="48">
        <v>7.4857646550750623</v>
      </c>
      <c r="D536" s="48">
        <v>8.3670523622462571</v>
      </c>
      <c r="E536" s="48">
        <v>9.8116391383108326</v>
      </c>
      <c r="F536" s="48">
        <v>8.4155583044285756</v>
      </c>
      <c r="G536" s="48">
        <v>7.8912480205822577</v>
      </c>
      <c r="H536" s="48">
        <v>-0.52431028384631784</v>
      </c>
      <c r="I536" s="48">
        <v>0.10137084137679886</v>
      </c>
      <c r="J536" s="23" t="s">
        <v>69</v>
      </c>
      <c r="K536" s="48">
        <v>5.5389671536038012</v>
      </c>
      <c r="L536" s="48">
        <v>6.6388175374480589</v>
      </c>
      <c r="M536" s="48">
        <v>1.0998503838442577</v>
      </c>
    </row>
    <row r="537" spans="2:13" ht="12.75" customHeight="1" x14ac:dyDescent="0.25">
      <c r="B537" s="23" t="s">
        <v>69</v>
      </c>
      <c r="C537" s="48">
        <v>5.5404616406483909</v>
      </c>
      <c r="D537" s="48">
        <v>5.2021993113063036</v>
      </c>
      <c r="E537" s="48">
        <v>5.1747790968636496</v>
      </c>
      <c r="F537" s="48">
        <v>6.6495903148518094</v>
      </c>
      <c r="G537" s="48">
        <v>6.3249634204802421</v>
      </c>
      <c r="H537" s="48">
        <v>-0.32462689437156733</v>
      </c>
      <c r="I537" s="48">
        <v>0.1961254449579628</v>
      </c>
      <c r="J537" s="23" t="s">
        <v>35</v>
      </c>
      <c r="K537" s="48">
        <v>7.6182326795665043</v>
      </c>
      <c r="L537" s="48">
        <v>5.1301778052996241</v>
      </c>
      <c r="M537" s="48">
        <v>-2.4880548742668802</v>
      </c>
    </row>
    <row r="538" spans="2:13" ht="12.75" customHeight="1" x14ac:dyDescent="0.25">
      <c r="B538" s="23" t="s">
        <v>60</v>
      </c>
      <c r="C538" s="48">
        <v>5.8463637524632688</v>
      </c>
      <c r="D538" s="48">
        <v>6.5104669633398355</v>
      </c>
      <c r="E538" s="48">
        <v>5.0012214116618079</v>
      </c>
      <c r="F538" s="48">
        <v>4.5910239477843238</v>
      </c>
      <c r="G538" s="48">
        <v>4.2245645161920278</v>
      </c>
      <c r="H538" s="48">
        <v>-0.36645943159229599</v>
      </c>
      <c r="I538" s="48">
        <v>-0.40544980906781025</v>
      </c>
      <c r="J538" s="23" t="s">
        <v>60</v>
      </c>
      <c r="K538" s="48">
        <v>4.4255369339508626</v>
      </c>
      <c r="L538" s="48">
        <v>3.8386532987376807</v>
      </c>
      <c r="M538" s="48">
        <v>-0.58688363521318188</v>
      </c>
    </row>
    <row r="539" spans="2:13" ht="12.75" customHeight="1" x14ac:dyDescent="0.25">
      <c r="B539" s="23" t="s">
        <v>27</v>
      </c>
      <c r="C539" s="48">
        <v>4.3359526710704772</v>
      </c>
      <c r="D539" s="48">
        <v>3.6198850389099366</v>
      </c>
      <c r="E539" s="48">
        <v>2.6616015433104883</v>
      </c>
      <c r="F539" s="48">
        <v>2.1389214758186692</v>
      </c>
      <c r="G539" s="48">
        <v>2.4377802843265388</v>
      </c>
      <c r="H539" s="48">
        <v>0.29885880850786961</v>
      </c>
      <c r="I539" s="48">
        <v>-0.4745430966859846</v>
      </c>
      <c r="J539" s="23" t="s">
        <v>27</v>
      </c>
      <c r="K539" s="48">
        <v>2.6037075688315348</v>
      </c>
      <c r="L539" s="48">
        <v>3.0442258079145628</v>
      </c>
      <c r="M539" s="48">
        <v>0.44051823908302801</v>
      </c>
    </row>
    <row r="540" spans="2:13" ht="12.75" customHeight="1" x14ac:dyDescent="0.25">
      <c r="B540" s="23" t="s">
        <v>30</v>
      </c>
      <c r="C540" s="48">
        <v>1.7536227245149223</v>
      </c>
      <c r="D540" s="48">
        <v>1.7993777881740176</v>
      </c>
      <c r="E540" s="48">
        <v>1.2845651896304275</v>
      </c>
      <c r="F540" s="48">
        <v>1.4913184095771417</v>
      </c>
      <c r="G540" s="48">
        <v>2.0499227192834981</v>
      </c>
      <c r="H540" s="48">
        <v>0.55860430970635644</v>
      </c>
      <c r="I540" s="48">
        <v>7.4074998692143956E-2</v>
      </c>
      <c r="J540" s="23" t="s">
        <v>30</v>
      </c>
      <c r="K540" s="48">
        <v>2.226127731257376</v>
      </c>
      <c r="L540" s="48">
        <v>1.6389396447076563</v>
      </c>
      <c r="M540" s="48">
        <v>-0.58718808654971966</v>
      </c>
    </row>
    <row r="541" spans="2:13" ht="12.75" customHeight="1" x14ac:dyDescent="0.25">
      <c r="B541" s="23" t="s">
        <v>50</v>
      </c>
      <c r="C541" s="48">
        <v>0.59533654098004474</v>
      </c>
      <c r="D541" s="48">
        <v>0.20432534430116298</v>
      </c>
      <c r="E541" s="48">
        <v>0.65646686151273392</v>
      </c>
      <c r="F541" s="48">
        <v>0.79491582711973674</v>
      </c>
      <c r="G541" s="48">
        <v>1.003801460960559</v>
      </c>
      <c r="H541" s="48">
        <v>0.20888563384082226</v>
      </c>
      <c r="I541" s="48">
        <v>0.10211622999512857</v>
      </c>
      <c r="J541" s="23" t="s">
        <v>50</v>
      </c>
      <c r="K541" s="48">
        <v>0.93774478908973979</v>
      </c>
      <c r="L541" s="48">
        <v>0.92107064431493824</v>
      </c>
      <c r="M541" s="48">
        <v>-1.6674144774801558E-2</v>
      </c>
    </row>
    <row r="542" spans="2:13" ht="12.75" customHeight="1" x14ac:dyDescent="0.25">
      <c r="B542" s="23" t="s">
        <v>8</v>
      </c>
      <c r="C542" s="48">
        <v>0.63907374282629648</v>
      </c>
      <c r="D542" s="48">
        <v>1.03492682867187</v>
      </c>
      <c r="E542" s="48">
        <v>1.0567813446910002</v>
      </c>
      <c r="F542" s="48">
        <v>0.89407306553033328</v>
      </c>
      <c r="G542" s="48">
        <v>0.85831960363374726</v>
      </c>
      <c r="H542" s="48">
        <v>-3.5753461896586014E-2</v>
      </c>
      <c r="I542" s="48">
        <v>5.4811465201862697E-2</v>
      </c>
      <c r="J542" s="23" t="s">
        <v>8</v>
      </c>
      <c r="K542" s="48">
        <v>1.2064610237749547</v>
      </c>
      <c r="L542" s="48">
        <v>0.92008330251790393</v>
      </c>
      <c r="M542" s="48">
        <v>-0.28637772125705074</v>
      </c>
    </row>
    <row r="543" spans="2:13" ht="12.75" customHeight="1" x14ac:dyDescent="0.25">
      <c r="B543" s="23" t="s">
        <v>51</v>
      </c>
      <c r="C543" s="48">
        <v>0.74296422534435758</v>
      </c>
      <c r="D543" s="48">
        <v>0.39517268841654174</v>
      </c>
      <c r="E543" s="48">
        <v>0.66848069197359561</v>
      </c>
      <c r="F543" s="48">
        <v>0.64616662038720074</v>
      </c>
      <c r="G543" s="48">
        <v>0.82906829215467892</v>
      </c>
      <c r="H543" s="48">
        <v>0.18290167176747818</v>
      </c>
      <c r="I543" s="48">
        <v>2.1526016702580336E-2</v>
      </c>
      <c r="J543" s="23" t="s">
        <v>51</v>
      </c>
      <c r="K543" s="48">
        <v>0.75567553218376726</v>
      </c>
      <c r="L543" s="48">
        <v>0.5945036943647336</v>
      </c>
      <c r="M543" s="48">
        <v>-0.16117183781903366</v>
      </c>
    </row>
    <row r="544" spans="2:13" ht="12.75" customHeight="1" x14ac:dyDescent="0.25">
      <c r="B544" s="23" t="s">
        <v>267</v>
      </c>
      <c r="C544" s="48">
        <v>1.2318233248839638</v>
      </c>
      <c r="D544" s="48">
        <v>0.58422821153609816</v>
      </c>
      <c r="E544" s="48">
        <v>1.1283360394572182</v>
      </c>
      <c r="F544" s="48">
        <v>1.1588565359057486</v>
      </c>
      <c r="G544" s="48">
        <v>0.77852613269251414</v>
      </c>
      <c r="H544" s="48">
        <v>-0.38033040321323441</v>
      </c>
      <c r="I544" s="48">
        <v>-0.11332429804786243</v>
      </c>
      <c r="J544" s="23" t="s">
        <v>267</v>
      </c>
      <c r="K544" s="48">
        <v>0.5911031906294516</v>
      </c>
      <c r="L544" s="48">
        <v>0.59438425483752322</v>
      </c>
      <c r="M544" s="48">
        <v>3.2810642080716157E-3</v>
      </c>
    </row>
    <row r="545" spans="2:13" ht="12.75" customHeight="1" x14ac:dyDescent="0.25">
      <c r="B545" s="23" t="s">
        <v>5</v>
      </c>
      <c r="C545" s="48">
        <v>0.45840875446074525</v>
      </c>
      <c r="D545" s="48">
        <v>1.7687587384918528</v>
      </c>
      <c r="E545" s="48">
        <v>0.50552528675862296</v>
      </c>
      <c r="F545" s="48">
        <v>0.40209268640581336</v>
      </c>
      <c r="G545" s="48">
        <v>0.7164295375337566</v>
      </c>
      <c r="H545" s="48">
        <v>0.31433685112794324</v>
      </c>
      <c r="I545" s="48">
        <v>6.4505195768252838E-2</v>
      </c>
      <c r="J545" s="23" t="s">
        <v>5</v>
      </c>
      <c r="K545" s="48">
        <v>0.64789542012742973</v>
      </c>
      <c r="L545" s="48">
        <v>0.51837503646485961</v>
      </c>
      <c r="M545" s="48">
        <v>-0.12952038366257013</v>
      </c>
    </row>
    <row r="546" spans="2:13" ht="12.75" customHeight="1" x14ac:dyDescent="0.25">
      <c r="B546" s="23" t="s">
        <v>18</v>
      </c>
      <c r="C546" s="48">
        <v>0.12102422108391205</v>
      </c>
      <c r="D546" s="48">
        <v>0.33467462401428549</v>
      </c>
      <c r="E546" s="48">
        <v>0.25238758289891788</v>
      </c>
      <c r="F546" s="48">
        <v>0.30827175737252377</v>
      </c>
      <c r="G546" s="48">
        <v>0.31523713518208313</v>
      </c>
      <c r="H546" s="48">
        <v>6.9653778095593588E-3</v>
      </c>
      <c r="I546" s="48">
        <v>4.8553228524542774E-2</v>
      </c>
      <c r="J546" s="23" t="s">
        <v>18</v>
      </c>
      <c r="K546" s="48">
        <v>0.32864793188930924</v>
      </c>
      <c r="L546" s="48">
        <v>0.36338053363165757</v>
      </c>
      <c r="M546" s="48">
        <v>3.4732601742348324E-2</v>
      </c>
    </row>
    <row r="547" spans="2:13" ht="12.75" customHeight="1" x14ac:dyDescent="0.25">
      <c r="B547" s="23" t="s">
        <v>2</v>
      </c>
      <c r="C547" s="48">
        <v>0.37916685264957478</v>
      </c>
      <c r="D547" s="48">
        <v>0.28101920172511147</v>
      </c>
      <c r="E547" s="48">
        <v>0.30694597036485882</v>
      </c>
      <c r="F547" s="48">
        <v>0.26059973586446744</v>
      </c>
      <c r="G547" s="48">
        <v>0.25677258839153755</v>
      </c>
      <c r="H547" s="48">
        <v>-3.8271474729298927E-3</v>
      </c>
      <c r="I547" s="48">
        <v>-3.0598566064509308E-2</v>
      </c>
      <c r="J547" s="23" t="s">
        <v>2</v>
      </c>
      <c r="K547" s="48">
        <v>0.25650169537656575</v>
      </c>
      <c r="L547" s="48">
        <v>0.21954819752321172</v>
      </c>
      <c r="M547" s="48">
        <v>-3.6953497853354028E-2</v>
      </c>
    </row>
    <row r="548" spans="2:13" ht="12.75" customHeight="1" x14ac:dyDescent="0.25">
      <c r="B548" s="23" t="s">
        <v>74</v>
      </c>
      <c r="C548" s="48">
        <v>0.24990054208858517</v>
      </c>
      <c r="D548" s="48">
        <v>0.24992350187646095</v>
      </c>
      <c r="E548" s="48">
        <v>0.22173070581337431</v>
      </c>
      <c r="F548" s="48">
        <v>0.23073624499310158</v>
      </c>
      <c r="G548" s="48">
        <v>0.21211015254626769</v>
      </c>
      <c r="H548" s="48">
        <v>-1.8626092446833886E-2</v>
      </c>
      <c r="I548" s="48">
        <v>-9.4475973855793691E-3</v>
      </c>
      <c r="J548" s="23" t="s">
        <v>74</v>
      </c>
      <c r="K548" s="48">
        <v>0.23034334934154257</v>
      </c>
      <c r="L548" s="48">
        <v>0.17082360995580878</v>
      </c>
      <c r="M548" s="48">
        <v>-5.9519739385733794E-2</v>
      </c>
    </row>
    <row r="549" spans="2:13" ht="12.75" customHeight="1" x14ac:dyDescent="0.25">
      <c r="B549" s="23" t="s">
        <v>75</v>
      </c>
      <c r="C549" s="48">
        <v>6.3221452304132036E-2</v>
      </c>
      <c r="D549" s="48">
        <v>0.1023113804024362</v>
      </c>
      <c r="E549" s="48">
        <v>8.4918722087921047E-2</v>
      </c>
      <c r="F549" s="48">
        <v>9.7583155073325462E-2</v>
      </c>
      <c r="G549" s="48">
        <v>0.12347555906341764</v>
      </c>
      <c r="H549" s="48">
        <v>2.5892403990092183E-2</v>
      </c>
      <c r="I549" s="48">
        <v>1.5063526689821402E-2</v>
      </c>
      <c r="J549" s="23" t="s">
        <v>53</v>
      </c>
      <c r="K549" s="48">
        <v>0.15457789807971434</v>
      </c>
      <c r="L549" s="48">
        <v>0.12946683121739253</v>
      </c>
      <c r="M549" s="48">
        <v>-2.5111066862321813E-2</v>
      </c>
    </row>
    <row r="550" spans="2:13" ht="12.75" customHeight="1" x14ac:dyDescent="0.25">
      <c r="B550" s="23" t="s">
        <v>53</v>
      </c>
      <c r="C550" s="48">
        <v>4.308327141884892E-2</v>
      </c>
      <c r="D550" s="48">
        <v>5.5960090813757496E-2</v>
      </c>
      <c r="E550" s="48">
        <v>0.12517232683050944</v>
      </c>
      <c r="F550" s="48">
        <v>0.12482111741258524</v>
      </c>
      <c r="G550" s="48">
        <v>0.12224976091392775</v>
      </c>
      <c r="H550" s="48">
        <v>-2.5713564986574872E-3</v>
      </c>
      <c r="I550" s="48">
        <v>1.9791622373769708E-2</v>
      </c>
      <c r="J550" s="23" t="s">
        <v>38</v>
      </c>
      <c r="K550" s="48">
        <v>6.8324309054542967E-2</v>
      </c>
      <c r="L550" s="48">
        <v>0.11621690648722779</v>
      </c>
      <c r="M550" s="48">
        <v>4.7892597432684827E-2</v>
      </c>
    </row>
    <row r="551" spans="2:13" ht="12.75" customHeight="1" x14ac:dyDescent="0.25">
      <c r="B551" s="21" t="s">
        <v>62</v>
      </c>
      <c r="C551" s="53">
        <v>2.1285937350797575</v>
      </c>
      <c r="D551" s="53">
        <v>2.7120419928673027</v>
      </c>
      <c r="E551" s="53">
        <v>2.1242660776191271</v>
      </c>
      <c r="F551" s="53">
        <v>1.4848033327485461</v>
      </c>
      <c r="G551" s="53">
        <v>0.96554727138308349</v>
      </c>
      <c r="H551" s="53">
        <v>-0.51925606136546265</v>
      </c>
      <c r="I551" s="53">
        <v>-0.29076161592416849</v>
      </c>
      <c r="J551" s="21" t="s">
        <v>62</v>
      </c>
      <c r="K551" s="53">
        <v>0.97716944961126395</v>
      </c>
      <c r="L551" s="53">
        <v>0.99460345819553164</v>
      </c>
      <c r="M551" s="53">
        <v>1.7434008584267691E-2</v>
      </c>
    </row>
    <row r="552" spans="2:13" ht="11.25" customHeight="1" x14ac:dyDescent="0.25">
      <c r="C552" s="10"/>
      <c r="D552" s="10"/>
      <c r="E552" s="10"/>
      <c r="F552" s="10"/>
      <c r="G552" s="10"/>
      <c r="H552" s="10"/>
      <c r="I552" s="10"/>
      <c r="J552" s="11"/>
      <c r="K552" s="10"/>
      <c r="L552" s="10"/>
      <c r="M552" s="10"/>
    </row>
    <row r="553" spans="2:13" x14ac:dyDescent="0.25">
      <c r="B553" s="14" t="s">
        <v>242</v>
      </c>
    </row>
    <row r="554" spans="2:13" s="4" customFormat="1" ht="35.1" customHeight="1" x14ac:dyDescent="0.25">
      <c r="B554" s="15"/>
      <c r="C554" s="16">
        <v>2021</v>
      </c>
      <c r="D554" s="16">
        <v>2022</v>
      </c>
      <c r="E554" s="16">
        <v>2023</v>
      </c>
      <c r="F554" s="16">
        <v>2024</v>
      </c>
      <c r="G554" s="16">
        <v>2025</v>
      </c>
      <c r="H554" s="17" t="s">
        <v>88</v>
      </c>
      <c r="I554" s="17" t="s">
        <v>90</v>
      </c>
      <c r="J554" s="15"/>
      <c r="K554" s="17" t="s">
        <v>98</v>
      </c>
      <c r="L554" s="17" t="s">
        <v>99</v>
      </c>
      <c r="M554" s="18" t="s">
        <v>91</v>
      </c>
    </row>
    <row r="555" spans="2:13" ht="12.75" customHeight="1" x14ac:dyDescent="0.25">
      <c r="B555" s="23" t="s">
        <v>54</v>
      </c>
      <c r="C555" s="8">
        <v>804844.67299999995</v>
      </c>
      <c r="D555" s="8">
        <v>953274.92599999998</v>
      </c>
      <c r="E555" s="8">
        <v>920436.68</v>
      </c>
      <c r="F555" s="8">
        <v>852907.26500000001</v>
      </c>
      <c r="G555" s="8">
        <v>847099.62699999998</v>
      </c>
      <c r="H555" s="6">
        <v>-0.68092256196223577</v>
      </c>
      <c r="I555" s="6">
        <v>1.2874422132399088</v>
      </c>
      <c r="J555" s="23" t="s">
        <v>54</v>
      </c>
      <c r="K555" s="8">
        <v>470095.82500000001</v>
      </c>
      <c r="L555" s="8">
        <v>438327.05499999999</v>
      </c>
      <c r="M555" s="6">
        <v>-6.7579349380522613</v>
      </c>
    </row>
    <row r="556" spans="2:13" ht="12.75" customHeight="1" x14ac:dyDescent="0.25">
      <c r="B556" s="23" t="s">
        <v>40</v>
      </c>
      <c r="C556" s="8">
        <v>190926.28</v>
      </c>
      <c r="D556" s="8">
        <v>196961.55</v>
      </c>
      <c r="E556" s="8">
        <v>206686.52900000001</v>
      </c>
      <c r="F556" s="8">
        <v>199558.27</v>
      </c>
      <c r="G556" s="8">
        <v>188521.25399999999</v>
      </c>
      <c r="H556" s="6">
        <v>-5.5307234323087702</v>
      </c>
      <c r="I556" s="6">
        <v>-0.3164141297144818</v>
      </c>
      <c r="J556" s="23" t="s">
        <v>40</v>
      </c>
      <c r="K556" s="8">
        <v>114626.19100000001</v>
      </c>
      <c r="L556" s="8">
        <v>92328.331000000006</v>
      </c>
      <c r="M556" s="6">
        <v>-19.452674650944303</v>
      </c>
    </row>
    <row r="557" spans="2:13" ht="12.75" customHeight="1" x14ac:dyDescent="0.25">
      <c r="B557" s="23" t="s">
        <v>33</v>
      </c>
      <c r="C557" s="8">
        <v>76385.323999999993</v>
      </c>
      <c r="D557" s="8">
        <v>96675.909</v>
      </c>
      <c r="E557" s="8">
        <v>108632.393</v>
      </c>
      <c r="F557" s="8">
        <v>93963.214999999997</v>
      </c>
      <c r="G557" s="8">
        <v>88345.04</v>
      </c>
      <c r="H557" s="6">
        <v>-5.9791217233254557</v>
      </c>
      <c r="I557" s="6">
        <v>3.7034158401535011</v>
      </c>
      <c r="J557" s="23" t="s">
        <v>33</v>
      </c>
      <c r="K557" s="8">
        <v>46544.500999999997</v>
      </c>
      <c r="L557" s="8">
        <v>50258.432000000001</v>
      </c>
      <c r="M557" s="6">
        <v>7.9793120996183937</v>
      </c>
    </row>
    <row r="558" spans="2:13" ht="12.75" customHeight="1" x14ac:dyDescent="0.25">
      <c r="B558" s="23" t="s">
        <v>43</v>
      </c>
      <c r="C558" s="8">
        <v>88287.399000000005</v>
      </c>
      <c r="D558" s="8">
        <v>113157.351</v>
      </c>
      <c r="E558" s="8">
        <v>99508.75</v>
      </c>
      <c r="F558" s="8">
        <v>84876.069000000003</v>
      </c>
      <c r="G558" s="8">
        <v>88049.631999999998</v>
      </c>
      <c r="H558" s="6">
        <v>3.739055115759419</v>
      </c>
      <c r="I558" s="6">
        <v>-6.7395660280544778E-2</v>
      </c>
      <c r="J558" s="23" t="s">
        <v>43</v>
      </c>
      <c r="K558" s="8">
        <v>49314.012999999999</v>
      </c>
      <c r="L558" s="8">
        <v>44558.493000000002</v>
      </c>
      <c r="M558" s="6">
        <v>-9.6433441748088864</v>
      </c>
    </row>
    <row r="559" spans="2:13" ht="12.75" customHeight="1" x14ac:dyDescent="0.25">
      <c r="B559" s="23" t="s">
        <v>47</v>
      </c>
      <c r="C559" s="8">
        <v>59773.853000000003</v>
      </c>
      <c r="D559" s="8">
        <v>91596.316000000006</v>
      </c>
      <c r="E559" s="8">
        <v>66930.111999999994</v>
      </c>
      <c r="F559" s="8">
        <v>57838.061000000002</v>
      </c>
      <c r="G559" s="8">
        <v>54521.792999999998</v>
      </c>
      <c r="H559" s="6">
        <v>-5.7337122695036467</v>
      </c>
      <c r="I559" s="6">
        <v>-2.2729656863268111</v>
      </c>
      <c r="J559" s="23" t="s">
        <v>47</v>
      </c>
      <c r="K559" s="8">
        <v>31609.087</v>
      </c>
      <c r="L559" s="8">
        <v>26459.427</v>
      </c>
      <c r="M559" s="6">
        <v>-16.291707508034005</v>
      </c>
    </row>
    <row r="560" spans="2:13" ht="12.75" customHeight="1" x14ac:dyDescent="0.25">
      <c r="B560" s="23" t="s">
        <v>5</v>
      </c>
      <c r="C560" s="8">
        <v>19772.019</v>
      </c>
      <c r="D560" s="8">
        <v>29253.904999999999</v>
      </c>
      <c r="E560" s="8">
        <v>38759.798000000003</v>
      </c>
      <c r="F560" s="8">
        <v>38279.286999999997</v>
      </c>
      <c r="G560" s="8">
        <v>38857.444000000003</v>
      </c>
      <c r="H560" s="6">
        <v>1.5103651225269858</v>
      </c>
      <c r="I560" s="6">
        <v>18.40111784821903</v>
      </c>
      <c r="J560" s="23" t="s">
        <v>52</v>
      </c>
      <c r="K560" s="8">
        <v>19874.914000000001</v>
      </c>
      <c r="L560" s="8">
        <v>19446.03</v>
      </c>
      <c r="M560" s="6">
        <v>-2.1579162556376437</v>
      </c>
    </row>
    <row r="561" spans="2:13" ht="12.75" customHeight="1" x14ac:dyDescent="0.25">
      <c r="B561" s="23" t="s">
        <v>52</v>
      </c>
      <c r="C561" s="8">
        <v>26440.072</v>
      </c>
      <c r="D561" s="8">
        <v>42924.072</v>
      </c>
      <c r="E561" s="8">
        <v>45572.167000000001</v>
      </c>
      <c r="F561" s="8">
        <v>38272.22</v>
      </c>
      <c r="G561" s="8">
        <v>35850.152000000002</v>
      </c>
      <c r="H561" s="6">
        <v>-6.3285275847599101</v>
      </c>
      <c r="I561" s="6">
        <v>7.9088568951465765</v>
      </c>
      <c r="J561" s="23" t="s">
        <v>5</v>
      </c>
      <c r="K561" s="8">
        <v>23286.012999999999</v>
      </c>
      <c r="L561" s="8">
        <v>17843.332999999999</v>
      </c>
      <c r="M561" s="6">
        <v>-23.373172556418311</v>
      </c>
    </row>
    <row r="562" spans="2:13" ht="12.75" customHeight="1" x14ac:dyDescent="0.25">
      <c r="B562" s="23" t="s">
        <v>74</v>
      </c>
      <c r="C562" s="8">
        <v>47734.343999999997</v>
      </c>
      <c r="D562" s="8">
        <v>37781.108</v>
      </c>
      <c r="E562" s="8">
        <v>37989.841999999997</v>
      </c>
      <c r="F562" s="8">
        <v>41248.712</v>
      </c>
      <c r="G562" s="8">
        <v>33974.124000000003</v>
      </c>
      <c r="H562" s="6">
        <v>-17.635915516586305</v>
      </c>
      <c r="I562" s="6">
        <v>-8.1499647633589856</v>
      </c>
      <c r="J562" s="23" t="s">
        <v>74</v>
      </c>
      <c r="K562" s="8">
        <v>16990.039000000001</v>
      </c>
      <c r="L562" s="8">
        <v>17773.437000000002</v>
      </c>
      <c r="M562" s="6">
        <v>4.6109252603834578</v>
      </c>
    </row>
    <row r="563" spans="2:13" ht="12.75" customHeight="1" x14ac:dyDescent="0.25">
      <c r="B563" s="23" t="s">
        <v>50</v>
      </c>
      <c r="C563" s="8">
        <v>19858.437999999998</v>
      </c>
      <c r="D563" s="8">
        <v>23321.238000000001</v>
      </c>
      <c r="E563" s="8">
        <v>25119.021000000001</v>
      </c>
      <c r="F563" s="8">
        <v>24406.263999999999</v>
      </c>
      <c r="G563" s="8">
        <v>26924.554</v>
      </c>
      <c r="H563" s="6">
        <v>10.318211750884942</v>
      </c>
      <c r="I563" s="6">
        <v>7.9073079988679407</v>
      </c>
      <c r="J563" s="23" t="s">
        <v>30</v>
      </c>
      <c r="K563" s="8">
        <v>5276.598</v>
      </c>
      <c r="L563" s="8">
        <v>15979.915999999999</v>
      </c>
      <c r="M563" s="6">
        <v>202.84505281622742</v>
      </c>
    </row>
    <row r="564" spans="2:13" ht="12.75" customHeight="1" x14ac:dyDescent="0.25">
      <c r="B564" s="23" t="s">
        <v>6</v>
      </c>
      <c r="C564" s="8">
        <v>19136.09</v>
      </c>
      <c r="D564" s="8">
        <v>27163.243999999999</v>
      </c>
      <c r="E564" s="8">
        <v>25690.412</v>
      </c>
      <c r="F564" s="8">
        <v>20068.373</v>
      </c>
      <c r="G564" s="8">
        <v>21639.940999999999</v>
      </c>
      <c r="H564" s="6">
        <v>7.8310683182936618</v>
      </c>
      <c r="I564" s="6">
        <v>3.1218550432996928</v>
      </c>
      <c r="J564" s="23" t="s">
        <v>50</v>
      </c>
      <c r="K564" s="8">
        <v>13862.871999999999</v>
      </c>
      <c r="L564" s="8">
        <v>13914.484</v>
      </c>
      <c r="M564" s="6">
        <v>0.37230380544522806</v>
      </c>
    </row>
    <row r="565" spans="2:13" ht="12.75" customHeight="1" x14ac:dyDescent="0.25">
      <c r="B565" s="23" t="s">
        <v>30</v>
      </c>
      <c r="C565" s="8">
        <v>5423.1059999999998</v>
      </c>
      <c r="D565" s="8">
        <v>7029.5439999999999</v>
      </c>
      <c r="E565" s="8">
        <v>6180.1530000000002</v>
      </c>
      <c r="F565" s="8">
        <v>6079.4279999999999</v>
      </c>
      <c r="G565" s="8">
        <v>20050.887999999999</v>
      </c>
      <c r="H565" s="6">
        <v>229.81537078817286</v>
      </c>
      <c r="I565" s="6">
        <v>38.666444300422121</v>
      </c>
      <c r="J565" s="23" t="s">
        <v>35</v>
      </c>
      <c r="K565" s="8">
        <v>9012.3960000000006</v>
      </c>
      <c r="L565" s="8">
        <v>10285.832</v>
      </c>
      <c r="M565" s="6">
        <v>14.129827406607518</v>
      </c>
    </row>
    <row r="566" spans="2:13" ht="12.75" customHeight="1" x14ac:dyDescent="0.25">
      <c r="B566" s="23" t="s">
        <v>51</v>
      </c>
      <c r="C566" s="8">
        <v>22122.474999999999</v>
      </c>
      <c r="D566" s="8">
        <v>22506.503000000001</v>
      </c>
      <c r="E566" s="8">
        <v>19116.489000000001</v>
      </c>
      <c r="F566" s="8">
        <v>20075.178</v>
      </c>
      <c r="G566" s="8">
        <v>19284.357</v>
      </c>
      <c r="H566" s="6">
        <v>-3.9392975743477838</v>
      </c>
      <c r="I566" s="6">
        <v>-3.3742534394362922</v>
      </c>
      <c r="J566" s="23" t="s">
        <v>51</v>
      </c>
      <c r="K566" s="8">
        <v>10731.887000000001</v>
      </c>
      <c r="L566" s="8">
        <v>9873.0349999999999</v>
      </c>
      <c r="M566" s="6">
        <v>-8.0028050984882775</v>
      </c>
    </row>
    <row r="567" spans="2:13" ht="12.75" customHeight="1" x14ac:dyDescent="0.25">
      <c r="B567" s="23" t="s">
        <v>35</v>
      </c>
      <c r="C567" s="8">
        <v>19412.863000000001</v>
      </c>
      <c r="D567" s="8">
        <v>21813.388999999999</v>
      </c>
      <c r="E567" s="8">
        <v>17645.07</v>
      </c>
      <c r="F567" s="8">
        <v>13634.076999999999</v>
      </c>
      <c r="G567" s="8">
        <v>17880.14</v>
      </c>
      <c r="H567" s="6">
        <v>31.14301760214498</v>
      </c>
      <c r="I567" s="6">
        <v>-2.0351379355506682</v>
      </c>
      <c r="J567" s="23" t="s">
        <v>6</v>
      </c>
      <c r="K567" s="8">
        <v>11510.745999999999</v>
      </c>
      <c r="L567" s="8">
        <v>9448.9940000000006</v>
      </c>
      <c r="M567" s="6">
        <v>-17.911541093861324</v>
      </c>
    </row>
    <row r="568" spans="2:13" ht="12.75" customHeight="1" x14ac:dyDescent="0.25">
      <c r="B568" s="23" t="s">
        <v>69</v>
      </c>
      <c r="C568" s="8">
        <v>14605.166999999999</v>
      </c>
      <c r="D568" s="8">
        <v>17892.019</v>
      </c>
      <c r="E568" s="8">
        <v>16318.296</v>
      </c>
      <c r="F568" s="8">
        <v>16125.645</v>
      </c>
      <c r="G568" s="8">
        <v>16962.284</v>
      </c>
      <c r="H568" s="6">
        <v>5.1882513846732907</v>
      </c>
      <c r="I568" s="6">
        <v>3.8112572511739051</v>
      </c>
      <c r="J568" s="23" t="s">
        <v>69</v>
      </c>
      <c r="K568" s="8">
        <v>9337.2489999999998</v>
      </c>
      <c r="L568" s="8">
        <v>9368.4150000000009</v>
      </c>
      <c r="M568" s="6">
        <v>0.33378139535532442</v>
      </c>
    </row>
    <row r="569" spans="2:13" ht="12.75" customHeight="1" x14ac:dyDescent="0.25">
      <c r="B569" s="23" t="s">
        <v>13</v>
      </c>
      <c r="C569" s="8">
        <v>12663.146000000001</v>
      </c>
      <c r="D569" s="8">
        <v>12011.561</v>
      </c>
      <c r="E569" s="8">
        <v>8583.0689999999995</v>
      </c>
      <c r="F569" s="8">
        <v>10180.200999999999</v>
      </c>
      <c r="G569" s="8">
        <v>12531.402</v>
      </c>
      <c r="H569" s="6">
        <v>23.095820996068753</v>
      </c>
      <c r="I569" s="6">
        <v>-0.261114275734875</v>
      </c>
      <c r="J569" s="23" t="s">
        <v>4</v>
      </c>
      <c r="K569" s="8">
        <v>6736.1390000000001</v>
      </c>
      <c r="L569" s="8">
        <v>6842.326</v>
      </c>
      <c r="M569" s="6">
        <v>1.5763778033677733</v>
      </c>
    </row>
    <row r="570" spans="2:13" ht="12.75" customHeight="1" x14ac:dyDescent="0.25">
      <c r="B570" s="23" t="s">
        <v>53</v>
      </c>
      <c r="C570" s="8">
        <v>10733.083000000001</v>
      </c>
      <c r="D570" s="8">
        <v>7440.22</v>
      </c>
      <c r="E570" s="8">
        <v>9049.4699999999993</v>
      </c>
      <c r="F570" s="8">
        <v>9126.0889999999999</v>
      </c>
      <c r="G570" s="8">
        <v>12434.324000000001</v>
      </c>
      <c r="H570" s="6">
        <v>36.250303936330234</v>
      </c>
      <c r="I570" s="6">
        <v>3.7467314070107172</v>
      </c>
      <c r="J570" s="23" t="s">
        <v>267</v>
      </c>
      <c r="K570" s="8">
        <v>5932.0079999999998</v>
      </c>
      <c r="L570" s="8">
        <v>6508.6689999999999</v>
      </c>
      <c r="M570" s="6">
        <v>9.7211770449399264</v>
      </c>
    </row>
    <row r="571" spans="2:13" ht="12.75" customHeight="1" x14ac:dyDescent="0.25">
      <c r="B571" s="23" t="s">
        <v>4</v>
      </c>
      <c r="C571" s="8">
        <v>5387.38</v>
      </c>
      <c r="D571" s="8">
        <v>9485.82</v>
      </c>
      <c r="E571" s="8">
        <v>9794.7080000000005</v>
      </c>
      <c r="F571" s="8">
        <v>13289.552</v>
      </c>
      <c r="G571" s="8">
        <v>12004.365</v>
      </c>
      <c r="H571" s="6">
        <v>-9.6706570695535863</v>
      </c>
      <c r="I571" s="6">
        <v>22.177264032908894</v>
      </c>
      <c r="J571" s="23" t="s">
        <v>53</v>
      </c>
      <c r="K571" s="8">
        <v>6589.8869999999997</v>
      </c>
      <c r="L571" s="8">
        <v>6193.1090000000004</v>
      </c>
      <c r="M571" s="6">
        <v>-6.0210137138922013</v>
      </c>
    </row>
    <row r="572" spans="2:13" ht="12.75" customHeight="1" x14ac:dyDescent="0.25">
      <c r="B572" s="23" t="s">
        <v>267</v>
      </c>
      <c r="C572" s="8">
        <v>15988.272999999999</v>
      </c>
      <c r="D572" s="8">
        <v>9878.1679999999997</v>
      </c>
      <c r="E572" s="8">
        <v>10239.236000000001</v>
      </c>
      <c r="F572" s="8">
        <v>9571.3449999999993</v>
      </c>
      <c r="G572" s="8">
        <v>11464.143</v>
      </c>
      <c r="H572" s="6">
        <v>19.775674160737083</v>
      </c>
      <c r="I572" s="6">
        <v>-7.9794107638594847</v>
      </c>
      <c r="J572" s="23" t="s">
        <v>11</v>
      </c>
      <c r="K572" s="8">
        <v>6784.7920000000004</v>
      </c>
      <c r="L572" s="8">
        <v>5303.8130000000001</v>
      </c>
      <c r="M572" s="6">
        <v>-21.827920443250143</v>
      </c>
    </row>
    <row r="573" spans="2:13" ht="12.75" customHeight="1" x14ac:dyDescent="0.25">
      <c r="B573" s="23" t="s">
        <v>18</v>
      </c>
      <c r="C573" s="8">
        <v>12779.813</v>
      </c>
      <c r="D573" s="8">
        <v>20583.824000000001</v>
      </c>
      <c r="E573" s="8">
        <v>18081.974999999999</v>
      </c>
      <c r="F573" s="8">
        <v>12420.57</v>
      </c>
      <c r="G573" s="8">
        <v>11081.973</v>
      </c>
      <c r="H573" s="6">
        <v>-10.777259014682899</v>
      </c>
      <c r="I573" s="6">
        <v>-3.5009257194082766</v>
      </c>
      <c r="J573" s="23" t="s">
        <v>18</v>
      </c>
      <c r="K573" s="8">
        <v>5295.78</v>
      </c>
      <c r="L573" s="8">
        <v>5282.4380000000001</v>
      </c>
      <c r="M573" s="6">
        <v>-0.25193644751103034</v>
      </c>
    </row>
    <row r="574" spans="2:13" ht="12.75" customHeight="1" x14ac:dyDescent="0.25">
      <c r="B574" s="23" t="s">
        <v>11</v>
      </c>
      <c r="C574" s="8">
        <v>10514.880999999999</v>
      </c>
      <c r="D574" s="8">
        <v>13118.782999999999</v>
      </c>
      <c r="E574" s="8">
        <v>13870.725</v>
      </c>
      <c r="F574" s="8">
        <v>10250.727000000001</v>
      </c>
      <c r="G574" s="8">
        <v>9560.5169999999998</v>
      </c>
      <c r="H574" s="6">
        <v>-6.7332785274644511</v>
      </c>
      <c r="I574" s="6">
        <v>-2.3506731031357808</v>
      </c>
      <c r="J574" s="23" t="s">
        <v>36</v>
      </c>
      <c r="K574" s="8">
        <v>3772.5</v>
      </c>
      <c r="L574" s="8">
        <v>5211.37</v>
      </c>
      <c r="M574" s="6">
        <v>38.141020543406228</v>
      </c>
    </row>
    <row r="575" spans="2:13" ht="12.75" customHeight="1" x14ac:dyDescent="0.25">
      <c r="B575" s="23" t="s">
        <v>10</v>
      </c>
      <c r="C575" s="8">
        <v>5325.1930000000002</v>
      </c>
      <c r="D575" s="8">
        <v>6189.2870000000003</v>
      </c>
      <c r="E575" s="8">
        <v>6208.7190000000001</v>
      </c>
      <c r="F575" s="8">
        <v>8777.9210000000003</v>
      </c>
      <c r="G575" s="8">
        <v>8837.732</v>
      </c>
      <c r="H575" s="6">
        <v>0.68138002153356925</v>
      </c>
      <c r="I575" s="6">
        <v>13.501439298158125</v>
      </c>
      <c r="J575" s="23" t="s">
        <v>13</v>
      </c>
      <c r="K575" s="8">
        <v>6429.2879999999996</v>
      </c>
      <c r="L575" s="8">
        <v>4600.9409999999998</v>
      </c>
      <c r="M575" s="6">
        <v>-28.437783468402721</v>
      </c>
    </row>
    <row r="576" spans="2:13" ht="12.75" customHeight="1" x14ac:dyDescent="0.25">
      <c r="B576" s="21" t="s">
        <v>62</v>
      </c>
      <c r="C576" s="24">
        <v>121575.47400000005</v>
      </c>
      <c r="D576" s="24">
        <v>146491.11500000011</v>
      </c>
      <c r="E576" s="24">
        <v>130459.74600000016</v>
      </c>
      <c r="F576" s="24">
        <v>124866.0610000001</v>
      </c>
      <c r="G576" s="24">
        <v>118323.56799999997</v>
      </c>
      <c r="H576" s="25">
        <v>-5.2396087036013155</v>
      </c>
      <c r="I576" s="25">
        <v>-0.67551511058112634</v>
      </c>
      <c r="J576" s="21" t="s">
        <v>62</v>
      </c>
      <c r="K576" s="24">
        <v>66578.925000000047</v>
      </c>
      <c r="L576" s="24">
        <v>60846.23000000004</v>
      </c>
      <c r="M576" s="25">
        <v>-8.6103748295725762</v>
      </c>
    </row>
    <row r="577" spans="2:13" ht="11.25" customHeight="1" x14ac:dyDescent="0.25">
      <c r="C577" s="10"/>
      <c r="D577" s="10"/>
      <c r="E577" s="10"/>
      <c r="F577" s="10"/>
      <c r="G577" s="10"/>
      <c r="H577" s="10"/>
      <c r="I577" s="10"/>
      <c r="J577" s="11"/>
      <c r="K577" s="10"/>
      <c r="L577" s="10"/>
      <c r="M577" s="10"/>
    </row>
    <row r="578" spans="2:13" x14ac:dyDescent="0.25">
      <c r="B578" s="14" t="s">
        <v>243</v>
      </c>
    </row>
    <row r="579" spans="2:13" s="4" customFormat="1" ht="35.1" customHeight="1" x14ac:dyDescent="0.25">
      <c r="B579" s="15"/>
      <c r="C579" s="16">
        <v>2021</v>
      </c>
      <c r="D579" s="16">
        <v>2022</v>
      </c>
      <c r="E579" s="16">
        <v>2023</v>
      </c>
      <c r="F579" s="16">
        <v>2024</v>
      </c>
      <c r="G579" s="16">
        <v>2025</v>
      </c>
      <c r="H579" s="17" t="s">
        <v>92</v>
      </c>
      <c r="I579" s="17" t="s">
        <v>93</v>
      </c>
      <c r="J579" s="15"/>
      <c r="K579" s="17" t="s">
        <v>98</v>
      </c>
      <c r="L579" s="17" t="s">
        <v>99</v>
      </c>
      <c r="M579" s="18" t="s">
        <v>94</v>
      </c>
    </row>
    <row r="580" spans="2:13" ht="12.75" customHeight="1" x14ac:dyDescent="0.25">
      <c r="B580" s="23" t="s">
        <v>54</v>
      </c>
      <c r="C580" s="48">
        <v>100</v>
      </c>
      <c r="D580" s="48">
        <v>100</v>
      </c>
      <c r="E580" s="48">
        <v>100</v>
      </c>
      <c r="F580" s="48">
        <v>100</v>
      </c>
      <c r="G580" s="48">
        <v>100</v>
      </c>
      <c r="H580" s="48" t="s">
        <v>63</v>
      </c>
      <c r="I580" s="48" t="s">
        <v>63</v>
      </c>
      <c r="J580" s="23" t="s">
        <v>54</v>
      </c>
      <c r="K580" s="48">
        <v>100</v>
      </c>
      <c r="L580" s="48">
        <v>100</v>
      </c>
      <c r="M580" s="48" t="s">
        <v>63</v>
      </c>
    </row>
    <row r="581" spans="2:13" ht="12.75" customHeight="1" x14ac:dyDescent="0.25">
      <c r="B581" s="23" t="s">
        <v>40</v>
      </c>
      <c r="C581" s="48">
        <v>23.722127561376059</v>
      </c>
      <c r="D581" s="48">
        <v>20.661568308154578</v>
      </c>
      <c r="E581" s="48">
        <v>22.455268623149614</v>
      </c>
      <c r="F581" s="48">
        <v>23.397417068548478</v>
      </c>
      <c r="G581" s="48">
        <v>22.254909339016859</v>
      </c>
      <c r="H581" s="48">
        <v>-1.1425077295316193</v>
      </c>
      <c r="I581" s="48">
        <v>-0.36680455558980007</v>
      </c>
      <c r="J581" s="23" t="s">
        <v>40</v>
      </c>
      <c r="K581" s="48">
        <v>24.383579879697933</v>
      </c>
      <c r="L581" s="48">
        <v>21.063799267421448</v>
      </c>
      <c r="M581" s="48">
        <v>-3.3197806122764852</v>
      </c>
    </row>
    <row r="582" spans="2:13" ht="12.75" customHeight="1" x14ac:dyDescent="0.25">
      <c r="B582" s="23" t="s">
        <v>33</v>
      </c>
      <c r="C582" s="48">
        <v>9.490691379652084</v>
      </c>
      <c r="D582" s="48">
        <v>10.14145094591526</v>
      </c>
      <c r="E582" s="48">
        <v>11.802266832738564</v>
      </c>
      <c r="F582" s="48">
        <v>11.016814940602011</v>
      </c>
      <c r="G582" s="48">
        <v>10.429120399081464</v>
      </c>
      <c r="H582" s="48">
        <v>-0.58769454152054657</v>
      </c>
      <c r="I582" s="48">
        <v>0.23460725485734502</v>
      </c>
      <c r="J582" s="23" t="s">
        <v>33</v>
      </c>
      <c r="K582" s="48">
        <v>9.9010666601857178</v>
      </c>
      <c r="L582" s="48">
        <v>11.465966206443726</v>
      </c>
      <c r="M582" s="48">
        <v>1.5648995462580082</v>
      </c>
    </row>
    <row r="583" spans="2:13" ht="12.75" customHeight="1" x14ac:dyDescent="0.25">
      <c r="B583" s="23" t="s">
        <v>43</v>
      </c>
      <c r="C583" s="48">
        <v>10.969495352552332</v>
      </c>
      <c r="D583" s="48">
        <v>11.870379458611712</v>
      </c>
      <c r="E583" s="48">
        <v>10.81103699604844</v>
      </c>
      <c r="F583" s="48">
        <v>9.9513830498325042</v>
      </c>
      <c r="G583" s="48">
        <v>10.39424752337897</v>
      </c>
      <c r="H583" s="48">
        <v>0.44286447354646619</v>
      </c>
      <c r="I583" s="48">
        <v>-0.14381195729334051</v>
      </c>
      <c r="J583" s="23" t="s">
        <v>43</v>
      </c>
      <c r="K583" s="48">
        <v>10.490204417365332</v>
      </c>
      <c r="L583" s="48">
        <v>10.165581268991028</v>
      </c>
      <c r="M583" s="48">
        <v>-0.32462314837430384</v>
      </c>
    </row>
    <row r="584" spans="2:13" ht="12.75" customHeight="1" x14ac:dyDescent="0.25">
      <c r="B584" s="23" t="s">
        <v>47</v>
      </c>
      <c r="C584" s="48">
        <v>7.4267563674363792</v>
      </c>
      <c r="D584" s="48">
        <v>9.6085938591025108</v>
      </c>
      <c r="E584" s="48">
        <v>7.2715607118134393</v>
      </c>
      <c r="F584" s="48">
        <v>6.7812836604223321</v>
      </c>
      <c r="G584" s="48">
        <v>6.4362905214689698</v>
      </c>
      <c r="H584" s="48">
        <v>-0.34499313895336225</v>
      </c>
      <c r="I584" s="48">
        <v>-0.24761646149185235</v>
      </c>
      <c r="J584" s="23" t="s">
        <v>47</v>
      </c>
      <c r="K584" s="48">
        <v>6.7239667572031721</v>
      </c>
      <c r="L584" s="48">
        <v>6.0364576400605703</v>
      </c>
      <c r="M584" s="48">
        <v>-0.68750911714260177</v>
      </c>
    </row>
    <row r="585" spans="2:13" ht="12.75" customHeight="1" x14ac:dyDescent="0.25">
      <c r="B585" s="23" t="s">
        <v>5</v>
      </c>
      <c r="C585" s="48">
        <v>2.4566254413166755</v>
      </c>
      <c r="D585" s="48">
        <v>3.068779446738537</v>
      </c>
      <c r="E585" s="48">
        <v>4.2110227506361442</v>
      </c>
      <c r="F585" s="48">
        <v>4.4880948458095258</v>
      </c>
      <c r="G585" s="48">
        <v>4.5871161739987407</v>
      </c>
      <c r="H585" s="48">
        <v>9.9021328189214941E-2</v>
      </c>
      <c r="I585" s="48">
        <v>0.53262268317051631</v>
      </c>
      <c r="J585" s="23" t="s">
        <v>52</v>
      </c>
      <c r="K585" s="48">
        <v>4.2278431211338665</v>
      </c>
      <c r="L585" s="48">
        <v>4.4364201976991815</v>
      </c>
      <c r="M585" s="48">
        <v>0.20857707656531499</v>
      </c>
    </row>
    <row r="586" spans="2:13" ht="12.75" customHeight="1" x14ac:dyDescent="0.25">
      <c r="B586" s="23" t="s">
        <v>52</v>
      </c>
      <c r="C586" s="48">
        <v>3.2851148658841907</v>
      </c>
      <c r="D586" s="48">
        <v>4.5028009055175762</v>
      </c>
      <c r="E586" s="48">
        <v>4.951146340669518</v>
      </c>
      <c r="F586" s="48">
        <v>4.4872662680391171</v>
      </c>
      <c r="G586" s="48">
        <v>4.2321057473444039</v>
      </c>
      <c r="H586" s="48">
        <v>-0.25516052069471318</v>
      </c>
      <c r="I586" s="48">
        <v>0.23674772036505332</v>
      </c>
      <c r="J586" s="23" t="s">
        <v>5</v>
      </c>
      <c r="K586" s="48">
        <v>4.9534609246955119</v>
      </c>
      <c r="L586" s="48">
        <v>4.0707806639952899</v>
      </c>
      <c r="M586" s="48">
        <v>-0.88268026070022199</v>
      </c>
    </row>
    <row r="587" spans="2:13" ht="12.75" customHeight="1" x14ac:dyDescent="0.25">
      <c r="B587" s="23" t="s">
        <v>74</v>
      </c>
      <c r="C587" s="48">
        <v>5.9308765531209522</v>
      </c>
      <c r="D587" s="48">
        <v>3.9632961037307304</v>
      </c>
      <c r="E587" s="48">
        <v>4.1273715862779383</v>
      </c>
      <c r="F587" s="48">
        <v>4.8362481705440743</v>
      </c>
      <c r="G587" s="48">
        <v>4.0106408876980897</v>
      </c>
      <c r="H587" s="48">
        <v>-0.82560728284598461</v>
      </c>
      <c r="I587" s="48">
        <v>-0.48005891635571563</v>
      </c>
      <c r="J587" s="23" t="s">
        <v>74</v>
      </c>
      <c r="K587" s="48">
        <v>3.614165048158001</v>
      </c>
      <c r="L587" s="48">
        <v>4.0548345800831305</v>
      </c>
      <c r="M587" s="48">
        <v>0.44066953192512948</v>
      </c>
    </row>
    <row r="588" spans="2:13" ht="12.75" customHeight="1" x14ac:dyDescent="0.25">
      <c r="B588" s="23" t="s">
        <v>50</v>
      </c>
      <c r="C588" s="48">
        <v>2.4673627926217261</v>
      </c>
      <c r="D588" s="48">
        <v>2.446433590554757</v>
      </c>
      <c r="E588" s="48">
        <v>2.7290330281057464</v>
      </c>
      <c r="F588" s="48">
        <v>2.8615378249826491</v>
      </c>
      <c r="G588" s="48">
        <v>3.1784400726692801</v>
      </c>
      <c r="H588" s="48">
        <v>0.316902247686631</v>
      </c>
      <c r="I588" s="48">
        <v>0.1777693200118885</v>
      </c>
      <c r="J588" s="23" t="s">
        <v>30</v>
      </c>
      <c r="K588" s="48">
        <v>1.122451576760972</v>
      </c>
      <c r="L588" s="48">
        <v>3.645660430429055</v>
      </c>
      <c r="M588" s="48">
        <v>2.5232088536680832</v>
      </c>
    </row>
    <row r="589" spans="2:13" ht="12.75" customHeight="1" x14ac:dyDescent="0.25">
      <c r="B589" s="23" t="s">
        <v>6</v>
      </c>
      <c r="C589" s="48">
        <v>2.377612804303173</v>
      </c>
      <c r="D589" s="48">
        <v>2.8494659052849149</v>
      </c>
      <c r="E589" s="48">
        <v>2.7911112799198743</v>
      </c>
      <c r="F589" s="48">
        <v>2.3529372797639376</v>
      </c>
      <c r="G589" s="48">
        <v>2.5545922002867321</v>
      </c>
      <c r="H589" s="48">
        <v>0.20165492052279443</v>
      </c>
      <c r="I589" s="48">
        <v>4.4244848995889763E-2</v>
      </c>
      <c r="J589" s="23" t="s">
        <v>50</v>
      </c>
      <c r="K589" s="48">
        <v>2.9489459941491711</v>
      </c>
      <c r="L589" s="48">
        <v>3.1744524644959458</v>
      </c>
      <c r="M589" s="48">
        <v>0.22550647034677462</v>
      </c>
    </row>
    <row r="590" spans="2:13" ht="12.75" customHeight="1" x14ac:dyDescent="0.25">
      <c r="B590" s="23" t="s">
        <v>30</v>
      </c>
      <c r="C590" s="48">
        <v>0.67380777706905448</v>
      </c>
      <c r="D590" s="48">
        <v>0.73740993372147079</v>
      </c>
      <c r="E590" s="48">
        <v>0.67143706180853202</v>
      </c>
      <c r="F590" s="48">
        <v>0.71278886339419323</v>
      </c>
      <c r="G590" s="48">
        <v>2.3670047017976077</v>
      </c>
      <c r="H590" s="48">
        <v>1.6542158384034145</v>
      </c>
      <c r="I590" s="48">
        <v>0.4232992311821383</v>
      </c>
      <c r="J590" s="23" t="s">
        <v>35</v>
      </c>
      <c r="K590" s="48">
        <v>1.9171401915768982</v>
      </c>
      <c r="L590" s="48">
        <v>2.3466112535535824</v>
      </c>
      <c r="M590" s="48">
        <v>0.42947106197668417</v>
      </c>
    </row>
    <row r="591" spans="2:13" ht="12.75" customHeight="1" x14ac:dyDescent="0.25">
      <c r="B591" s="23" t="s">
        <v>51</v>
      </c>
      <c r="C591" s="48">
        <v>2.7486639027553084</v>
      </c>
      <c r="D591" s="48">
        <v>2.3609666410128574</v>
      </c>
      <c r="E591" s="48">
        <v>2.0768934371455083</v>
      </c>
      <c r="F591" s="48">
        <v>2.353735139071655</v>
      </c>
      <c r="G591" s="48">
        <v>2.2765158176607252</v>
      </c>
      <c r="H591" s="48">
        <v>-7.7219321410929798E-2</v>
      </c>
      <c r="I591" s="48">
        <v>-0.11803702127364579</v>
      </c>
      <c r="J591" s="23" t="s">
        <v>51</v>
      </c>
      <c r="K591" s="48">
        <v>2.2829147653034356</v>
      </c>
      <c r="L591" s="48">
        <v>2.2524356841263198</v>
      </c>
      <c r="M591" s="48">
        <v>-3.0479081177115841E-2</v>
      </c>
    </row>
    <row r="592" spans="2:13" ht="12.75" customHeight="1" x14ac:dyDescent="0.25">
      <c r="B592" s="23" t="s">
        <v>35</v>
      </c>
      <c r="C592" s="48">
        <v>2.4120011787665772</v>
      </c>
      <c r="D592" s="48">
        <v>2.288257920674607</v>
      </c>
      <c r="E592" s="48">
        <v>1.9170324676761035</v>
      </c>
      <c r="F592" s="48">
        <v>1.5985415483593046</v>
      </c>
      <c r="G592" s="48">
        <v>2.1107481847586742</v>
      </c>
      <c r="H592" s="48">
        <v>0.51220663639936959</v>
      </c>
      <c r="I592" s="48">
        <v>-7.5313248501975738E-2</v>
      </c>
      <c r="J592" s="23" t="s">
        <v>6</v>
      </c>
      <c r="K592" s="48">
        <v>2.4485956666388176</v>
      </c>
      <c r="L592" s="48">
        <v>2.1556949068544267</v>
      </c>
      <c r="M592" s="48">
        <v>-0.2929007597843909</v>
      </c>
    </row>
    <row r="593" spans="2:13" ht="12.75" customHeight="1" x14ac:dyDescent="0.25">
      <c r="B593" s="23" t="s">
        <v>69</v>
      </c>
      <c r="C593" s="48">
        <v>1.8146566026908399</v>
      </c>
      <c r="D593" s="48">
        <v>1.8769002007716713</v>
      </c>
      <c r="E593" s="48">
        <v>1.7728863217402417</v>
      </c>
      <c r="F593" s="48">
        <v>1.8906680317701363</v>
      </c>
      <c r="G593" s="48">
        <v>2.0023954041948833</v>
      </c>
      <c r="H593" s="48">
        <v>0.11172737242474695</v>
      </c>
      <c r="I593" s="48">
        <v>4.6934700376010829E-2</v>
      </c>
      <c r="J593" s="23" t="s">
        <v>69</v>
      </c>
      <c r="K593" s="48">
        <v>1.9862437621095654</v>
      </c>
      <c r="L593" s="48">
        <v>2.1373116017216871</v>
      </c>
      <c r="M593" s="48">
        <v>0.15106783961212167</v>
      </c>
    </row>
    <row r="594" spans="2:13" ht="12.75" customHeight="1" x14ac:dyDescent="0.25">
      <c r="B594" s="23" t="s">
        <v>13</v>
      </c>
      <c r="C594" s="48">
        <v>1.5733652001198002</v>
      </c>
      <c r="D594" s="48">
        <v>1.2600311486636122</v>
      </c>
      <c r="E594" s="48">
        <v>0.9324996696133403</v>
      </c>
      <c r="F594" s="48">
        <v>1.1935882619079343</v>
      </c>
      <c r="G594" s="48">
        <v>1.4793303645262967</v>
      </c>
      <c r="H594" s="48">
        <v>0.28574210261836241</v>
      </c>
      <c r="I594" s="48">
        <v>-2.3508708898375863E-2</v>
      </c>
      <c r="J594" s="23" t="s">
        <v>4</v>
      </c>
      <c r="K594" s="48">
        <v>1.4329289140144992</v>
      </c>
      <c r="L594" s="48">
        <v>1.5610092787906966</v>
      </c>
      <c r="M594" s="48">
        <v>0.12808036477619744</v>
      </c>
    </row>
    <row r="595" spans="2:13" ht="12.75" customHeight="1" x14ac:dyDescent="0.25">
      <c r="B595" s="23" t="s">
        <v>53</v>
      </c>
      <c r="C595" s="48">
        <v>1.3335595500673707</v>
      </c>
      <c r="D595" s="48">
        <v>0.78049047521050607</v>
      </c>
      <c r="E595" s="48">
        <v>0.98317137904586749</v>
      </c>
      <c r="F595" s="48">
        <v>1.0699978033368025</v>
      </c>
      <c r="G595" s="48">
        <v>1.4678703193432052</v>
      </c>
      <c r="H595" s="48">
        <v>0.39787251600640272</v>
      </c>
      <c r="I595" s="48">
        <v>3.357769231895863E-2</v>
      </c>
      <c r="J595" s="23" t="s">
        <v>267</v>
      </c>
      <c r="K595" s="48">
        <v>1.2618720874621678</v>
      </c>
      <c r="L595" s="48">
        <v>1.4848887208205754</v>
      </c>
      <c r="M595" s="48">
        <v>0.2230166333584076</v>
      </c>
    </row>
    <row r="596" spans="2:13" ht="12.75" customHeight="1" x14ac:dyDescent="0.25">
      <c r="B596" s="23" t="s">
        <v>4</v>
      </c>
      <c r="C596" s="48">
        <v>0.66936890815453032</v>
      </c>
      <c r="D596" s="48">
        <v>0.99507704873798386</v>
      </c>
      <c r="E596" s="48">
        <v>1.0641370789351854</v>
      </c>
      <c r="F596" s="48">
        <v>1.5581473561489712</v>
      </c>
      <c r="G596" s="48">
        <v>1.4171137157164633</v>
      </c>
      <c r="H596" s="48">
        <v>-0.14103364043250788</v>
      </c>
      <c r="I596" s="48">
        <v>0.18693620189048324</v>
      </c>
      <c r="J596" s="23" t="s">
        <v>53</v>
      </c>
      <c r="K596" s="48">
        <v>1.4018178102304992</v>
      </c>
      <c r="L596" s="48">
        <v>1.4128968151418353</v>
      </c>
      <c r="M596" s="48">
        <v>1.1079004911336066E-2</v>
      </c>
    </row>
    <row r="597" spans="2:13" ht="12.75" customHeight="1" x14ac:dyDescent="0.25">
      <c r="B597" s="23" t="s">
        <v>267</v>
      </c>
      <c r="C597" s="48">
        <v>1.9865041710973714</v>
      </c>
      <c r="D597" s="48">
        <v>1.0362349549514953</v>
      </c>
      <c r="E597" s="48">
        <v>1.112432416317872</v>
      </c>
      <c r="F597" s="48">
        <v>1.1222023064840465</v>
      </c>
      <c r="G597" s="48">
        <v>1.3533405793838227</v>
      </c>
      <c r="H597" s="48">
        <v>0.23113827289977618</v>
      </c>
      <c r="I597" s="48">
        <v>-0.15829089792838719</v>
      </c>
      <c r="J597" s="23" t="s">
        <v>11</v>
      </c>
      <c r="K597" s="48">
        <v>1.4432785060365085</v>
      </c>
      <c r="L597" s="48">
        <v>1.2100126924631656</v>
      </c>
      <c r="M597" s="48">
        <v>-0.23326581357334297</v>
      </c>
    </row>
    <row r="598" spans="2:13" ht="12.75" customHeight="1" x14ac:dyDescent="0.25">
      <c r="B598" s="23" t="s">
        <v>18</v>
      </c>
      <c r="C598" s="48">
        <v>1.5878607921158472</v>
      </c>
      <c r="D598" s="48">
        <v>2.1592746686804181</v>
      </c>
      <c r="E598" s="48">
        <v>1.9644996112062805</v>
      </c>
      <c r="F598" s="48">
        <v>1.4562626571131387</v>
      </c>
      <c r="G598" s="48">
        <v>1.308225460946874</v>
      </c>
      <c r="H598" s="48">
        <v>-0.14803719616626476</v>
      </c>
      <c r="I598" s="48">
        <v>-6.9908832792243303E-2</v>
      </c>
      <c r="J598" s="23" t="s">
        <v>18</v>
      </c>
      <c r="K598" s="48">
        <v>1.1265320214235044</v>
      </c>
      <c r="L598" s="48">
        <v>1.2051361967606584</v>
      </c>
      <c r="M598" s="48">
        <v>7.8604175337154025E-2</v>
      </c>
    </row>
    <row r="599" spans="2:13" ht="12.75" customHeight="1" x14ac:dyDescent="0.25">
      <c r="B599" s="23" t="s">
        <v>11</v>
      </c>
      <c r="C599" s="48">
        <v>1.3064484804013854</v>
      </c>
      <c r="D599" s="48">
        <v>1.376180432548165</v>
      </c>
      <c r="E599" s="48">
        <v>1.5069722123633751</v>
      </c>
      <c r="F599" s="48">
        <v>1.2018571561821556</v>
      </c>
      <c r="G599" s="48">
        <v>1.1286177794527585</v>
      </c>
      <c r="H599" s="48">
        <v>-7.3239376729397065E-2</v>
      </c>
      <c r="I599" s="48">
        <v>-4.4457675237156713E-2</v>
      </c>
      <c r="J599" s="23" t="s">
        <v>36</v>
      </c>
      <c r="K599" s="48">
        <v>0.80249595920150962</v>
      </c>
      <c r="L599" s="48">
        <v>1.1889227325929037</v>
      </c>
      <c r="M599" s="48">
        <v>0.38642677339139408</v>
      </c>
    </row>
    <row r="600" spans="2:13" ht="12.75" customHeight="1" x14ac:dyDescent="0.25">
      <c r="B600" s="23" t="s">
        <v>10</v>
      </c>
      <c r="C600" s="48">
        <v>0.66164232412084323</v>
      </c>
      <c r="D600" s="48">
        <v>0.64926568728400613</v>
      </c>
      <c r="E600" s="48">
        <v>0.67454058871274014</v>
      </c>
      <c r="F600" s="48">
        <v>1.029176483799795</v>
      </c>
      <c r="G600" s="48">
        <v>1.0432931048852889</v>
      </c>
      <c r="H600" s="48">
        <v>1.4116621085493941E-2</v>
      </c>
      <c r="I600" s="48">
        <v>9.5412695191111424E-2</v>
      </c>
      <c r="J600" s="23" t="s">
        <v>13</v>
      </c>
      <c r="K600" s="48">
        <v>1.3676547754917838</v>
      </c>
      <c r="L600" s="48">
        <v>1.0496593690754497</v>
      </c>
      <c r="M600" s="48">
        <v>-0.31799540641633417</v>
      </c>
    </row>
    <row r="601" spans="2:13" ht="12.75" customHeight="1" x14ac:dyDescent="0.25">
      <c r="B601" s="21" t="s">
        <v>62</v>
      </c>
      <c r="C601" s="53">
        <v>15.105457994377513</v>
      </c>
      <c r="D601" s="53">
        <v>15.367142364132643</v>
      </c>
      <c r="E601" s="53">
        <v>14.173679606075689</v>
      </c>
      <c r="F601" s="53">
        <v>14.640051283887246</v>
      </c>
      <c r="G601" s="53">
        <v>13.968081702389886</v>
      </c>
      <c r="H601" s="53">
        <v>-0.67196958149735941</v>
      </c>
      <c r="I601" s="53">
        <v>-0.28434407299690667</v>
      </c>
      <c r="J601" s="21" t="s">
        <v>62</v>
      </c>
      <c r="K601" s="53">
        <v>14.162841161161142</v>
      </c>
      <c r="L601" s="53">
        <v>13.881468028479338</v>
      </c>
      <c r="M601" s="53">
        <v>-0.28137313268180364</v>
      </c>
    </row>
    <row r="602" spans="2:13" ht="11.25" customHeight="1" x14ac:dyDescent="0.25">
      <c r="C602" s="12"/>
      <c r="D602" s="12"/>
      <c r="E602" s="12"/>
      <c r="F602" s="12"/>
      <c r="G602" s="12"/>
      <c r="H602" s="12"/>
      <c r="I602" s="12"/>
      <c r="J602" s="11"/>
      <c r="K602" s="12"/>
      <c r="L602" s="12"/>
      <c r="M602" s="12"/>
    </row>
    <row r="603" spans="2:13" x14ac:dyDescent="0.25">
      <c r="B603" s="14" t="s">
        <v>244</v>
      </c>
    </row>
    <row r="604" spans="2:13" s="4" customFormat="1" ht="35.1" customHeight="1" x14ac:dyDescent="0.25">
      <c r="B604" s="15"/>
      <c r="C604" s="16">
        <v>2021</v>
      </c>
      <c r="D604" s="16">
        <v>2022</v>
      </c>
      <c r="E604" s="16">
        <v>2023</v>
      </c>
      <c r="F604" s="16">
        <v>2024</v>
      </c>
      <c r="G604" s="16">
        <v>2025</v>
      </c>
      <c r="H604" s="17" t="s">
        <v>88</v>
      </c>
      <c r="I604" s="17" t="s">
        <v>90</v>
      </c>
      <c r="J604" s="15"/>
      <c r="K604" s="17" t="s">
        <v>98</v>
      </c>
      <c r="L604" s="17" t="s">
        <v>99</v>
      </c>
      <c r="M604" s="18" t="s">
        <v>91</v>
      </c>
    </row>
    <row r="605" spans="2:13" ht="12.75" customHeight="1" x14ac:dyDescent="0.25">
      <c r="B605" s="23" t="s">
        <v>54</v>
      </c>
      <c r="C605" s="8">
        <v>1740594.1459999999</v>
      </c>
      <c r="D605" s="8">
        <v>2031123.4779999999</v>
      </c>
      <c r="E605" s="8">
        <v>1627420.9580000001</v>
      </c>
      <c r="F605" s="8">
        <v>1593918.0260000001</v>
      </c>
      <c r="G605" s="8">
        <v>1520976.3219999999</v>
      </c>
      <c r="H605" s="6">
        <v>-4.5762519031828894</v>
      </c>
      <c r="I605" s="6">
        <v>-3.3156384681973794</v>
      </c>
      <c r="J605" s="23" t="s">
        <v>54</v>
      </c>
      <c r="K605" s="8">
        <v>835768.71200000006</v>
      </c>
      <c r="L605" s="8">
        <v>796775.52</v>
      </c>
      <c r="M605" s="6">
        <v>-4.6655481881690779</v>
      </c>
    </row>
    <row r="606" spans="2:13" ht="12.75" customHeight="1" x14ac:dyDescent="0.25">
      <c r="B606" s="23" t="s">
        <v>47</v>
      </c>
      <c r="C606" s="8">
        <v>279193.83500000002</v>
      </c>
      <c r="D606" s="8">
        <v>321927.10600000003</v>
      </c>
      <c r="E606" s="8">
        <v>299421.70199999999</v>
      </c>
      <c r="F606" s="8">
        <v>261902.71400000001</v>
      </c>
      <c r="G606" s="8">
        <v>244953.33900000001</v>
      </c>
      <c r="H606" s="6">
        <v>-6.4716301488956702</v>
      </c>
      <c r="I606" s="6">
        <v>-3.2180462790856068</v>
      </c>
      <c r="J606" s="23" t="s">
        <v>47</v>
      </c>
      <c r="K606" s="8">
        <v>130333.22500000001</v>
      </c>
      <c r="L606" s="8">
        <v>136958.47500000001</v>
      </c>
      <c r="M606" s="6">
        <v>5.0833162457232222</v>
      </c>
    </row>
    <row r="607" spans="2:13" ht="12.75" customHeight="1" x14ac:dyDescent="0.25">
      <c r="B607" s="23" t="s">
        <v>18</v>
      </c>
      <c r="C607" s="8">
        <v>218266.38399999999</v>
      </c>
      <c r="D607" s="8">
        <v>219354.83499999999</v>
      </c>
      <c r="E607" s="8">
        <v>133940.73499999999</v>
      </c>
      <c r="F607" s="8">
        <v>202526.14</v>
      </c>
      <c r="G607" s="8">
        <v>208387.68700000001</v>
      </c>
      <c r="H607" s="6">
        <v>2.8942175069351497</v>
      </c>
      <c r="I607" s="6">
        <v>-1.151223054829642</v>
      </c>
      <c r="J607" s="23" t="s">
        <v>18</v>
      </c>
      <c r="K607" s="8">
        <v>118849.93</v>
      </c>
      <c r="L607" s="8">
        <v>109187.132</v>
      </c>
      <c r="M607" s="6">
        <v>-8.1302513177752775</v>
      </c>
    </row>
    <row r="608" spans="2:13" ht="12.75" customHeight="1" x14ac:dyDescent="0.25">
      <c r="B608" s="23" t="s">
        <v>40</v>
      </c>
      <c r="C608" s="8">
        <v>220622.30600000001</v>
      </c>
      <c r="D608" s="8">
        <v>249910.82199999999</v>
      </c>
      <c r="E608" s="8">
        <v>224596</v>
      </c>
      <c r="F608" s="8">
        <v>202192.81700000001</v>
      </c>
      <c r="G608" s="8">
        <v>204168.717</v>
      </c>
      <c r="H608" s="6">
        <v>0.97723550683800708</v>
      </c>
      <c r="I608" s="6">
        <v>-1.9189864727754746</v>
      </c>
      <c r="J608" s="23" t="s">
        <v>40</v>
      </c>
      <c r="K608" s="8">
        <v>111182.961</v>
      </c>
      <c r="L608" s="8">
        <v>103758.296</v>
      </c>
      <c r="M608" s="6">
        <v>-6.6778802554107131</v>
      </c>
    </row>
    <row r="609" spans="2:13" ht="12.75" customHeight="1" x14ac:dyDescent="0.25">
      <c r="B609" s="23" t="s">
        <v>13</v>
      </c>
      <c r="C609" s="8">
        <v>161115.818</v>
      </c>
      <c r="D609" s="8">
        <v>208939.61300000001</v>
      </c>
      <c r="E609" s="8">
        <v>155940.32999999999</v>
      </c>
      <c r="F609" s="8">
        <v>167601.429</v>
      </c>
      <c r="G609" s="8">
        <v>156206.337</v>
      </c>
      <c r="H609" s="6">
        <v>-6.7989229375842637</v>
      </c>
      <c r="I609" s="6">
        <v>-0.7706567568236844</v>
      </c>
      <c r="J609" s="23" t="s">
        <v>60</v>
      </c>
      <c r="K609" s="8">
        <v>81264.922999999995</v>
      </c>
      <c r="L609" s="8">
        <v>89755.93</v>
      </c>
      <c r="M609" s="6">
        <v>10.448551092579018</v>
      </c>
    </row>
    <row r="610" spans="2:13" ht="12.75" customHeight="1" x14ac:dyDescent="0.25">
      <c r="B610" s="23" t="s">
        <v>60</v>
      </c>
      <c r="C610" s="8">
        <v>220364.60399999999</v>
      </c>
      <c r="D610" s="8">
        <v>250414.66699999999</v>
      </c>
      <c r="E610" s="8">
        <v>199837.71100000001</v>
      </c>
      <c r="F610" s="8">
        <v>177338.533</v>
      </c>
      <c r="G610" s="8">
        <v>147416.64499999999</v>
      </c>
      <c r="H610" s="6">
        <v>-16.872750379636901</v>
      </c>
      <c r="I610" s="6">
        <v>-9.5619537940302539</v>
      </c>
      <c r="J610" s="23" t="s">
        <v>13</v>
      </c>
      <c r="K610" s="8">
        <v>88030.714999999997</v>
      </c>
      <c r="L610" s="8">
        <v>82537.815000000002</v>
      </c>
      <c r="M610" s="6">
        <v>-6.2397539313408901</v>
      </c>
    </row>
    <row r="611" spans="2:13" ht="12.75" customHeight="1" x14ac:dyDescent="0.25">
      <c r="B611" s="23" t="s">
        <v>32</v>
      </c>
      <c r="C611" s="8">
        <v>148063.818</v>
      </c>
      <c r="D611" s="8">
        <v>197072.33199999999</v>
      </c>
      <c r="E611" s="8">
        <v>129011.48699999999</v>
      </c>
      <c r="F611" s="8">
        <v>118637.594</v>
      </c>
      <c r="G611" s="8">
        <v>114361.682</v>
      </c>
      <c r="H611" s="6">
        <v>-3.6041796329753595</v>
      </c>
      <c r="I611" s="6">
        <v>-6.2528880107402651</v>
      </c>
      <c r="J611" s="23" t="s">
        <v>32</v>
      </c>
      <c r="K611" s="8">
        <v>58459.877</v>
      </c>
      <c r="L611" s="8">
        <v>48333.247000000003</v>
      </c>
      <c r="M611" s="6">
        <v>-17.322359402158845</v>
      </c>
    </row>
    <row r="612" spans="2:13" ht="12.75" customHeight="1" x14ac:dyDescent="0.25">
      <c r="B612" s="23" t="s">
        <v>33</v>
      </c>
      <c r="C612" s="8">
        <v>113923.29300000001</v>
      </c>
      <c r="D612" s="8">
        <v>142376.598</v>
      </c>
      <c r="E612" s="8">
        <v>116471.212</v>
      </c>
      <c r="F612" s="8">
        <v>96371.547999999995</v>
      </c>
      <c r="G612" s="8">
        <v>109189.68399999999</v>
      </c>
      <c r="H612" s="6">
        <v>13.300747228839782</v>
      </c>
      <c r="I612" s="6">
        <v>-1.0553606628498802</v>
      </c>
      <c r="J612" s="23" t="s">
        <v>33</v>
      </c>
      <c r="K612" s="8">
        <v>58854.472999999998</v>
      </c>
      <c r="L612" s="8">
        <v>47144.302000000003</v>
      </c>
      <c r="M612" s="6">
        <v>-19.896824154724815</v>
      </c>
    </row>
    <row r="613" spans="2:13" ht="12.75" customHeight="1" x14ac:dyDescent="0.25">
      <c r="B613" s="23" t="s">
        <v>43</v>
      </c>
      <c r="C613" s="8">
        <v>40452.506999999998</v>
      </c>
      <c r="D613" s="8">
        <v>51323.169000000002</v>
      </c>
      <c r="E613" s="8">
        <v>42576.288</v>
      </c>
      <c r="F613" s="8">
        <v>53455.254000000001</v>
      </c>
      <c r="G613" s="8">
        <v>43276.303999999996</v>
      </c>
      <c r="H613" s="6">
        <v>-19.042000997694267</v>
      </c>
      <c r="I613" s="6">
        <v>1.7012241163532948</v>
      </c>
      <c r="J613" s="23" t="s">
        <v>43</v>
      </c>
      <c r="K613" s="8">
        <v>21464.738000000001</v>
      </c>
      <c r="L613" s="8">
        <v>22340.092000000001</v>
      </c>
      <c r="M613" s="6">
        <v>4.0781024208168732</v>
      </c>
    </row>
    <row r="614" spans="2:13" ht="12.75" customHeight="1" x14ac:dyDescent="0.25">
      <c r="B614" s="23" t="s">
        <v>69</v>
      </c>
      <c r="C614" s="8">
        <v>46895.436000000002</v>
      </c>
      <c r="D614" s="8">
        <v>46307.913999999997</v>
      </c>
      <c r="E614" s="8">
        <v>49251.502999999997</v>
      </c>
      <c r="F614" s="8">
        <v>34719.087</v>
      </c>
      <c r="G614" s="8">
        <v>38141.232000000004</v>
      </c>
      <c r="H614" s="6">
        <v>9.8566676018871249</v>
      </c>
      <c r="I614" s="6">
        <v>-5.03446160136013</v>
      </c>
      <c r="J614" s="23" t="s">
        <v>69</v>
      </c>
      <c r="K614" s="8">
        <v>19933.071</v>
      </c>
      <c r="L614" s="8">
        <v>20665.486000000001</v>
      </c>
      <c r="M614" s="6">
        <v>3.6743710991648046</v>
      </c>
    </row>
    <row r="615" spans="2:13" ht="12.75" customHeight="1" x14ac:dyDescent="0.25">
      <c r="B615" s="23" t="s">
        <v>34</v>
      </c>
      <c r="C615" s="8">
        <v>22909.764999999999</v>
      </c>
      <c r="D615" s="8">
        <v>24674.248</v>
      </c>
      <c r="E615" s="8">
        <v>21927.687999999998</v>
      </c>
      <c r="F615" s="8">
        <v>20769.115000000002</v>
      </c>
      <c r="G615" s="8">
        <v>26026.541000000001</v>
      </c>
      <c r="H615" s="6">
        <v>25.313673692884841</v>
      </c>
      <c r="I615" s="6">
        <v>3.2402279209103435</v>
      </c>
      <c r="J615" s="23" t="s">
        <v>34</v>
      </c>
      <c r="K615" s="8">
        <v>13789.905000000001</v>
      </c>
      <c r="L615" s="8">
        <v>12945.460999999999</v>
      </c>
      <c r="M615" s="6">
        <v>-6.123638995337541</v>
      </c>
    </row>
    <row r="616" spans="2:13" ht="12.75" customHeight="1" x14ac:dyDescent="0.25">
      <c r="B616" s="23" t="s">
        <v>30</v>
      </c>
      <c r="C616" s="8">
        <v>17449.652999999998</v>
      </c>
      <c r="D616" s="8">
        <v>18290.058000000001</v>
      </c>
      <c r="E616" s="8">
        <v>23314.469000000001</v>
      </c>
      <c r="F616" s="8">
        <v>15968.598</v>
      </c>
      <c r="G616" s="8">
        <v>18591.859</v>
      </c>
      <c r="H616" s="6">
        <v>16.42762251263386</v>
      </c>
      <c r="I616" s="6">
        <v>1.5977302062880172</v>
      </c>
      <c r="J616" s="23" t="s">
        <v>50</v>
      </c>
      <c r="K616" s="8">
        <v>9041.0580000000009</v>
      </c>
      <c r="L616" s="8">
        <v>8957.4069999999992</v>
      </c>
      <c r="M616" s="6">
        <v>-0.92523463515001947</v>
      </c>
    </row>
    <row r="617" spans="2:13" ht="12.75" customHeight="1" x14ac:dyDescent="0.25">
      <c r="B617" s="23" t="s">
        <v>51</v>
      </c>
      <c r="C617" s="8">
        <v>15332.371999999999</v>
      </c>
      <c r="D617" s="8">
        <v>19206.175999999999</v>
      </c>
      <c r="E617" s="8">
        <v>19131.393</v>
      </c>
      <c r="F617" s="8">
        <v>17607.897000000001</v>
      </c>
      <c r="G617" s="8">
        <v>17592.582999999999</v>
      </c>
      <c r="H617" s="6">
        <v>-8.6972339740527344E-2</v>
      </c>
      <c r="I617" s="6">
        <v>3.497549037611325</v>
      </c>
      <c r="J617" s="23" t="s">
        <v>51</v>
      </c>
      <c r="K617" s="8">
        <v>10085.118</v>
      </c>
      <c r="L617" s="8">
        <v>8807.9390000000003</v>
      </c>
      <c r="M617" s="6">
        <v>-12.663996593792954</v>
      </c>
    </row>
    <row r="618" spans="2:13" ht="12.75" customHeight="1" x14ac:dyDescent="0.25">
      <c r="B618" s="23" t="s">
        <v>8</v>
      </c>
      <c r="C618" s="8">
        <v>13054.433000000001</v>
      </c>
      <c r="D618" s="8">
        <v>29250.423999999999</v>
      </c>
      <c r="E618" s="8">
        <v>14915.654</v>
      </c>
      <c r="F618" s="8">
        <v>14416.156999999999</v>
      </c>
      <c r="G618" s="8">
        <v>17439.223999999998</v>
      </c>
      <c r="H618" s="6">
        <v>20.969992210822895</v>
      </c>
      <c r="I618" s="6">
        <v>7.5083720547650667</v>
      </c>
      <c r="J618" s="23" t="s">
        <v>35</v>
      </c>
      <c r="K618" s="8">
        <v>8603.3420000000006</v>
      </c>
      <c r="L618" s="8">
        <v>8339.357</v>
      </c>
      <c r="M618" s="6">
        <v>-3.0684006284999543</v>
      </c>
    </row>
    <row r="619" spans="2:13" ht="12.75" customHeight="1" x14ac:dyDescent="0.25">
      <c r="B619" s="23" t="s">
        <v>50</v>
      </c>
      <c r="C619" s="8">
        <v>12595.004999999999</v>
      </c>
      <c r="D619" s="8">
        <v>17603.994999999999</v>
      </c>
      <c r="E619" s="8">
        <v>16302.293</v>
      </c>
      <c r="F619" s="8">
        <v>16888.18</v>
      </c>
      <c r="G619" s="8">
        <v>16668.009999999998</v>
      </c>
      <c r="H619" s="6">
        <v>-1.3036928786879456</v>
      </c>
      <c r="I619" s="6">
        <v>7.2559396545718524</v>
      </c>
      <c r="J619" s="23" t="s">
        <v>8</v>
      </c>
      <c r="K619" s="8">
        <v>10914.344999999999</v>
      </c>
      <c r="L619" s="8">
        <v>8327.1450000000004</v>
      </c>
      <c r="M619" s="6">
        <v>-23.704583280077724</v>
      </c>
    </row>
    <row r="620" spans="2:13" ht="12.75" customHeight="1" x14ac:dyDescent="0.25">
      <c r="B620" s="23" t="s">
        <v>35</v>
      </c>
      <c r="C620" s="8">
        <v>30139.993999999999</v>
      </c>
      <c r="D620" s="8">
        <v>27278.26</v>
      </c>
      <c r="E620" s="8">
        <v>21147.185000000001</v>
      </c>
      <c r="F620" s="8">
        <v>23881.806</v>
      </c>
      <c r="G620" s="8">
        <v>15723.808000000001</v>
      </c>
      <c r="H620" s="6">
        <v>-34.159887238008714</v>
      </c>
      <c r="I620" s="6">
        <v>-15.012776224513601</v>
      </c>
      <c r="J620" s="23" t="s">
        <v>30</v>
      </c>
      <c r="K620" s="8">
        <v>11145.319</v>
      </c>
      <c r="L620" s="8">
        <v>8032.7489999999998</v>
      </c>
      <c r="M620" s="6">
        <v>-27.927150402783447</v>
      </c>
    </row>
    <row r="621" spans="2:13" ht="12.75" customHeight="1" x14ac:dyDescent="0.25">
      <c r="B621" s="23" t="s">
        <v>14</v>
      </c>
      <c r="C621" s="8">
        <v>20072.371999999999</v>
      </c>
      <c r="D621" s="8">
        <v>23903.282999999999</v>
      </c>
      <c r="E621" s="8">
        <v>19200.254000000001</v>
      </c>
      <c r="F621" s="8">
        <v>15310.85</v>
      </c>
      <c r="G621" s="8">
        <v>14342.86</v>
      </c>
      <c r="H621" s="6">
        <v>-6.3222486014819541</v>
      </c>
      <c r="I621" s="6">
        <v>-8.0589910064507553</v>
      </c>
      <c r="J621" s="23" t="s">
        <v>14</v>
      </c>
      <c r="K621" s="8">
        <v>8619.7109999999993</v>
      </c>
      <c r="L621" s="8">
        <v>6831.5460000000003</v>
      </c>
      <c r="M621" s="6">
        <v>-20.745069063220324</v>
      </c>
    </row>
    <row r="622" spans="2:13" ht="12.75" customHeight="1" x14ac:dyDescent="0.25">
      <c r="B622" s="23" t="s">
        <v>27</v>
      </c>
      <c r="C622" s="8">
        <v>24149.07</v>
      </c>
      <c r="D622" s="8">
        <v>23214.757000000001</v>
      </c>
      <c r="E622" s="8">
        <v>16038.367</v>
      </c>
      <c r="F622" s="8">
        <v>15936.905000000001</v>
      </c>
      <c r="G622" s="8">
        <v>12389.596</v>
      </c>
      <c r="H622" s="6">
        <v>-22.258456080399558</v>
      </c>
      <c r="I622" s="6">
        <v>-15.367107564765792</v>
      </c>
      <c r="J622" s="23" t="s">
        <v>27</v>
      </c>
      <c r="K622" s="8">
        <v>6425.5619999999999</v>
      </c>
      <c r="L622" s="8">
        <v>6392.0479999999998</v>
      </c>
      <c r="M622" s="6">
        <v>-0.52157305462152759</v>
      </c>
    </row>
    <row r="623" spans="2:13" ht="12.75" customHeight="1" x14ac:dyDescent="0.25">
      <c r="B623" s="23" t="s">
        <v>73</v>
      </c>
      <c r="C623" s="8">
        <v>3478.4110000000001</v>
      </c>
      <c r="D623" s="8">
        <v>2519.335</v>
      </c>
      <c r="E623" s="8">
        <v>2694.2939999999999</v>
      </c>
      <c r="F623" s="8">
        <v>2384.17</v>
      </c>
      <c r="G623" s="8">
        <v>10902.635</v>
      </c>
      <c r="H623" s="6">
        <v>357.29268466594249</v>
      </c>
      <c r="I623" s="6">
        <v>33.056974566789798</v>
      </c>
      <c r="J623" s="23" t="s">
        <v>68</v>
      </c>
      <c r="K623" s="8">
        <v>6313.152</v>
      </c>
      <c r="L623" s="8">
        <v>6344.5910000000003</v>
      </c>
      <c r="M623" s="6">
        <v>0.4979921281793992</v>
      </c>
    </row>
    <row r="624" spans="2:13" ht="12.75" customHeight="1" x14ac:dyDescent="0.25">
      <c r="B624" s="23" t="s">
        <v>68</v>
      </c>
      <c r="C624" s="8">
        <v>7899.2460000000001</v>
      </c>
      <c r="D624" s="8">
        <v>7912.7740000000003</v>
      </c>
      <c r="E624" s="8">
        <v>2368.7750000000001</v>
      </c>
      <c r="F624" s="8">
        <v>17487.694</v>
      </c>
      <c r="G624" s="8">
        <v>8340.6910000000007</v>
      </c>
      <c r="H624" s="6">
        <v>-52.305369707406811</v>
      </c>
      <c r="I624" s="6">
        <v>1.3687516652957976</v>
      </c>
      <c r="J624" s="23" t="s">
        <v>74</v>
      </c>
      <c r="K624" s="8">
        <v>6064.009</v>
      </c>
      <c r="L624" s="8">
        <v>6110.7979999999998</v>
      </c>
      <c r="M624" s="6">
        <v>0.77158526644666525</v>
      </c>
    </row>
    <row r="625" spans="2:13" ht="12.75" customHeight="1" x14ac:dyDescent="0.25">
      <c r="B625" s="23" t="s">
        <v>74</v>
      </c>
      <c r="C625" s="8">
        <v>7012.5140000000001</v>
      </c>
      <c r="D625" s="8">
        <v>11150.194</v>
      </c>
      <c r="E625" s="8">
        <v>14926.563</v>
      </c>
      <c r="F625" s="8">
        <v>14947.449000000001</v>
      </c>
      <c r="G625" s="8">
        <v>8045.6850000000004</v>
      </c>
      <c r="H625" s="6">
        <v>-46.173524325120631</v>
      </c>
      <c r="I625" s="6">
        <v>3.4957035123617031</v>
      </c>
      <c r="J625" s="23" t="s">
        <v>73</v>
      </c>
      <c r="K625" s="8">
        <v>5630.8689999999997</v>
      </c>
      <c r="L625" s="8">
        <v>5442.7889999999998</v>
      </c>
      <c r="M625" s="6">
        <v>-3.3401593963560496</v>
      </c>
    </row>
    <row r="626" spans="2:13" ht="12.75" customHeight="1" x14ac:dyDescent="0.25">
      <c r="B626" s="21" t="s">
        <v>62</v>
      </c>
      <c r="C626" s="24">
        <v>117603.31000000029</v>
      </c>
      <c r="D626" s="24">
        <v>138492.91800000006</v>
      </c>
      <c r="E626" s="24">
        <v>104407.05499999993</v>
      </c>
      <c r="F626" s="24">
        <v>103574.08899999992</v>
      </c>
      <c r="G626" s="24">
        <v>88811.202999999747</v>
      </c>
      <c r="H626" s="25">
        <v>-14.253454838497479</v>
      </c>
      <c r="I626" s="25">
        <v>-6.7793660832567548</v>
      </c>
      <c r="J626" s="21" t="s">
        <v>62</v>
      </c>
      <c r="K626" s="24">
        <v>50762.409000000218</v>
      </c>
      <c r="L626" s="24">
        <v>49562.915000000154</v>
      </c>
      <c r="M626" s="25">
        <v>-2.3629572032329258</v>
      </c>
    </row>
    <row r="627" spans="2:13" ht="11.25" customHeight="1" x14ac:dyDescent="0.25">
      <c r="C627" s="10"/>
      <c r="D627" s="10"/>
      <c r="E627" s="10"/>
      <c r="F627" s="10"/>
      <c r="G627" s="10"/>
      <c r="H627" s="10"/>
      <c r="I627" s="10"/>
      <c r="J627" s="11"/>
      <c r="K627" s="10"/>
      <c r="L627" s="10"/>
      <c r="M627" s="10"/>
    </row>
    <row r="628" spans="2:13" x14ac:dyDescent="0.25">
      <c r="B628" s="14" t="s">
        <v>245</v>
      </c>
    </row>
    <row r="629" spans="2:13" s="4" customFormat="1" ht="35.1" customHeight="1" x14ac:dyDescent="0.25">
      <c r="B629" s="15"/>
      <c r="C629" s="16">
        <v>2021</v>
      </c>
      <c r="D629" s="16">
        <v>2022</v>
      </c>
      <c r="E629" s="16">
        <v>2023</v>
      </c>
      <c r="F629" s="16">
        <v>2024</v>
      </c>
      <c r="G629" s="16">
        <v>2025</v>
      </c>
      <c r="H629" s="17" t="s">
        <v>92</v>
      </c>
      <c r="I629" s="17" t="s">
        <v>93</v>
      </c>
      <c r="J629" s="15"/>
      <c r="K629" s="17" t="s">
        <v>98</v>
      </c>
      <c r="L629" s="17" t="s">
        <v>99</v>
      </c>
      <c r="M629" s="18" t="s">
        <v>94</v>
      </c>
    </row>
    <row r="630" spans="2:13" ht="12.75" customHeight="1" x14ac:dyDescent="0.25">
      <c r="B630" s="23" t="s">
        <v>54</v>
      </c>
      <c r="C630" s="48">
        <v>100</v>
      </c>
      <c r="D630" s="48">
        <v>100</v>
      </c>
      <c r="E630" s="48">
        <v>100</v>
      </c>
      <c r="F630" s="48">
        <v>100</v>
      </c>
      <c r="G630" s="48">
        <v>100</v>
      </c>
      <c r="H630" s="48" t="s">
        <v>63</v>
      </c>
      <c r="I630" s="48" t="s">
        <v>63</v>
      </c>
      <c r="J630" s="23" t="s">
        <v>54</v>
      </c>
      <c r="K630" s="48">
        <v>100</v>
      </c>
      <c r="L630" s="48">
        <v>100</v>
      </c>
      <c r="M630" s="48" t="s">
        <v>63</v>
      </c>
    </row>
    <row r="631" spans="2:13" ht="12.75" customHeight="1" x14ac:dyDescent="0.25">
      <c r="B631" s="23" t="s">
        <v>47</v>
      </c>
      <c r="C631" s="48">
        <v>16.040145581415739</v>
      </c>
      <c r="D631" s="48">
        <v>15.849706307220385</v>
      </c>
      <c r="E631" s="48">
        <v>18.39854037322776</v>
      </c>
      <c r="F631" s="48">
        <v>16.431379137938176</v>
      </c>
      <c r="G631" s="48">
        <v>16.105006728697781</v>
      </c>
      <c r="H631" s="48">
        <v>-0.32637240924039546</v>
      </c>
      <c r="I631" s="48">
        <v>1.6215286820510322E-2</v>
      </c>
      <c r="J631" s="23" t="s">
        <v>47</v>
      </c>
      <c r="K631" s="48">
        <v>15.594413038998761</v>
      </c>
      <c r="L631" s="48">
        <v>17.189091728119358</v>
      </c>
      <c r="M631" s="48">
        <v>1.5946786891205971</v>
      </c>
    </row>
    <row r="632" spans="2:13" ht="12.75" customHeight="1" x14ac:dyDescent="0.25">
      <c r="B632" s="23" t="s">
        <v>18</v>
      </c>
      <c r="C632" s="48">
        <v>12.539763189574693</v>
      </c>
      <c r="D632" s="48">
        <v>10.799679949344764</v>
      </c>
      <c r="E632" s="48">
        <v>8.2302451828201164</v>
      </c>
      <c r="F632" s="48">
        <v>12.706182921354326</v>
      </c>
      <c r="G632" s="48">
        <v>13.700915917348516</v>
      </c>
      <c r="H632" s="48">
        <v>0.9947329959941893</v>
      </c>
      <c r="I632" s="48">
        <v>0.29028818194345574</v>
      </c>
      <c r="J632" s="23" t="s">
        <v>18</v>
      </c>
      <c r="K632" s="48">
        <v>14.220433032913057</v>
      </c>
      <c r="L632" s="48">
        <v>13.703625332264224</v>
      </c>
      <c r="M632" s="48">
        <v>-0.51680770064883319</v>
      </c>
    </row>
    <row r="633" spans="2:13" ht="12.75" customHeight="1" x14ac:dyDescent="0.25">
      <c r="B633" s="23" t="s">
        <v>40</v>
      </c>
      <c r="C633" s="48">
        <v>12.675114788074209</v>
      </c>
      <c r="D633" s="48">
        <v>12.304068398937586</v>
      </c>
      <c r="E633" s="48">
        <v>13.800731697348583</v>
      </c>
      <c r="F633" s="48">
        <v>12.685270741771509</v>
      </c>
      <c r="G633" s="48">
        <v>13.423530271104378</v>
      </c>
      <c r="H633" s="48">
        <v>0.73825952933286842</v>
      </c>
      <c r="I633" s="48">
        <v>0.18710387075754209</v>
      </c>
      <c r="J633" s="23" t="s">
        <v>40</v>
      </c>
      <c r="K633" s="48">
        <v>13.303077682094418</v>
      </c>
      <c r="L633" s="48">
        <v>13.022274579921833</v>
      </c>
      <c r="M633" s="48">
        <v>-0.28080310217258564</v>
      </c>
    </row>
    <row r="634" spans="2:13" ht="12.75" customHeight="1" x14ac:dyDescent="0.25">
      <c r="B634" s="23" t="s">
        <v>13</v>
      </c>
      <c r="C634" s="48">
        <v>9.256369060544916</v>
      </c>
      <c r="D634" s="48">
        <v>10.286898618578226</v>
      </c>
      <c r="E634" s="48">
        <v>9.58205246365028</v>
      </c>
      <c r="F634" s="48">
        <v>10.515059511598746</v>
      </c>
      <c r="G634" s="48">
        <v>10.270136013333678</v>
      </c>
      <c r="H634" s="48">
        <v>-0.24492349826506832</v>
      </c>
      <c r="I634" s="48">
        <v>0.25344173819719051</v>
      </c>
      <c r="J634" s="23" t="s">
        <v>60</v>
      </c>
      <c r="K634" s="48">
        <v>9.7233746409975677</v>
      </c>
      <c r="L634" s="48">
        <v>11.264895537955281</v>
      </c>
      <c r="M634" s="48">
        <v>1.5415208969577137</v>
      </c>
    </row>
    <row r="635" spans="2:13" ht="12.75" customHeight="1" x14ac:dyDescent="0.25">
      <c r="B635" s="23" t="s">
        <v>60</v>
      </c>
      <c r="C635" s="48">
        <v>12.660309383805085</v>
      </c>
      <c r="D635" s="48">
        <v>12.328874620984514</v>
      </c>
      <c r="E635" s="48">
        <v>12.279411176170928</v>
      </c>
      <c r="F635" s="48">
        <v>11.125950651617764</v>
      </c>
      <c r="G635" s="48">
        <v>9.6922379965886147</v>
      </c>
      <c r="H635" s="48">
        <v>-1.433712655029149</v>
      </c>
      <c r="I635" s="48">
        <v>-0.74201784680411764</v>
      </c>
      <c r="J635" s="23" t="s">
        <v>13</v>
      </c>
      <c r="K635" s="48">
        <v>10.532903868744011</v>
      </c>
      <c r="L635" s="48">
        <v>10.358979778896822</v>
      </c>
      <c r="M635" s="48">
        <v>-0.17392408984718877</v>
      </c>
    </row>
    <row r="636" spans="2:13" ht="12.75" customHeight="1" x14ac:dyDescent="0.25">
      <c r="B636" s="23" t="s">
        <v>32</v>
      </c>
      <c r="C636" s="48">
        <v>8.5065101672472245</v>
      </c>
      <c r="D636" s="48">
        <v>9.7026268532946389</v>
      </c>
      <c r="E636" s="48">
        <v>7.9273580916978696</v>
      </c>
      <c r="F636" s="48">
        <v>7.443142750428998</v>
      </c>
      <c r="G636" s="48">
        <v>7.5189653083895944</v>
      </c>
      <c r="H636" s="48">
        <v>7.5822557960596448E-2</v>
      </c>
      <c r="I636" s="48">
        <v>-0.24688621471440753</v>
      </c>
      <c r="J636" s="23" t="s">
        <v>32</v>
      </c>
      <c r="K636" s="48">
        <v>6.9947434213115169</v>
      </c>
      <c r="L636" s="48">
        <v>6.0661059215273081</v>
      </c>
      <c r="M636" s="48">
        <v>-0.92863749978420884</v>
      </c>
    </row>
    <row r="637" spans="2:13" ht="12.75" customHeight="1" x14ac:dyDescent="0.25">
      <c r="B637" s="23" t="s">
        <v>33</v>
      </c>
      <c r="C637" s="48">
        <v>6.5450807853055943</v>
      </c>
      <c r="D637" s="48">
        <v>7.009746061337192</v>
      </c>
      <c r="E637" s="48">
        <v>7.1567968587018775</v>
      </c>
      <c r="F637" s="48">
        <v>6.04620478769841</v>
      </c>
      <c r="G637" s="48">
        <v>7.1789206985432603</v>
      </c>
      <c r="H637" s="48">
        <v>1.1327159108448503</v>
      </c>
      <c r="I637" s="48">
        <v>0.15845997830941649</v>
      </c>
      <c r="J637" s="23" t="s">
        <v>33</v>
      </c>
      <c r="K637" s="48">
        <v>7.0419569618921072</v>
      </c>
      <c r="L637" s="48">
        <v>5.9168863521308994</v>
      </c>
      <c r="M637" s="48">
        <v>-1.1250706097612078</v>
      </c>
    </row>
    <row r="638" spans="2:13" ht="12.75" customHeight="1" x14ac:dyDescent="0.25">
      <c r="B638" s="23" t="s">
        <v>43</v>
      </c>
      <c r="C638" s="48">
        <v>2.3240631420577005</v>
      </c>
      <c r="D638" s="48">
        <v>2.5268364801994578</v>
      </c>
      <c r="E638" s="48">
        <v>2.6161816210308384</v>
      </c>
      <c r="F638" s="48">
        <v>3.353701578628109</v>
      </c>
      <c r="G638" s="48">
        <v>2.8452976797886009</v>
      </c>
      <c r="H638" s="48">
        <v>-0.50840389883950809</v>
      </c>
      <c r="I638" s="48">
        <v>0.13030863443272511</v>
      </c>
      <c r="J638" s="23" t="s">
        <v>43</v>
      </c>
      <c r="K638" s="48">
        <v>2.5682629287036534</v>
      </c>
      <c r="L638" s="48">
        <v>2.8038125468513391</v>
      </c>
      <c r="M638" s="48">
        <v>0.23554961814768571</v>
      </c>
    </row>
    <row r="639" spans="2:13" ht="12.75" customHeight="1" x14ac:dyDescent="0.25">
      <c r="B639" s="23" t="s">
        <v>69</v>
      </c>
      <c r="C639" s="48">
        <v>2.6942200229599074</v>
      </c>
      <c r="D639" s="48">
        <v>2.2799162385537644</v>
      </c>
      <c r="E639" s="48">
        <v>3.0263530009179096</v>
      </c>
      <c r="F639" s="48">
        <v>2.1782228717952901</v>
      </c>
      <c r="G639" s="48">
        <v>2.5076808526411765</v>
      </c>
      <c r="H639" s="48">
        <v>0.3294579808458864</v>
      </c>
      <c r="I639" s="48">
        <v>-4.6634792579682727E-2</v>
      </c>
      <c r="J639" s="23" t="s">
        <v>69</v>
      </c>
      <c r="K639" s="48">
        <v>2.3849984707252356</v>
      </c>
      <c r="L639" s="48">
        <v>2.593639674070308</v>
      </c>
      <c r="M639" s="48">
        <v>0.20864120334507241</v>
      </c>
    </row>
    <row r="640" spans="2:13" ht="12.75" customHeight="1" x14ac:dyDescent="0.25">
      <c r="B640" s="23" t="s">
        <v>34</v>
      </c>
      <c r="C640" s="48">
        <v>1.3162037257592845</v>
      </c>
      <c r="D640" s="48">
        <v>1.214807876884775</v>
      </c>
      <c r="E640" s="48">
        <v>1.347388817392875</v>
      </c>
      <c r="F640" s="48">
        <v>1.3030227816747209</v>
      </c>
      <c r="G640" s="48">
        <v>1.7111733183181008</v>
      </c>
      <c r="H640" s="48">
        <v>0.40815053664337997</v>
      </c>
      <c r="I640" s="48">
        <v>9.8742398139704091E-2</v>
      </c>
      <c r="J640" s="23" t="s">
        <v>34</v>
      </c>
      <c r="K640" s="48">
        <v>1.6499666477105452</v>
      </c>
      <c r="L640" s="48">
        <v>1.624731266844142</v>
      </c>
      <c r="M640" s="48">
        <v>-2.5235380866403201E-2</v>
      </c>
    </row>
    <row r="641" spans="2:13" ht="12.75" customHeight="1" x14ac:dyDescent="0.25">
      <c r="B641" s="23" t="s">
        <v>30</v>
      </c>
      <c r="C641" s="48">
        <v>1.0025112999546995</v>
      </c>
      <c r="D641" s="48">
        <v>0.90048971409703737</v>
      </c>
      <c r="E641" s="48">
        <v>1.4326022339451769</v>
      </c>
      <c r="F641" s="48">
        <v>1.001845624399758</v>
      </c>
      <c r="G641" s="48">
        <v>1.222363473453205</v>
      </c>
      <c r="H641" s="48">
        <v>0.22051784905344696</v>
      </c>
      <c r="I641" s="48">
        <v>5.4963043374626375E-2</v>
      </c>
      <c r="J641" s="23" t="s">
        <v>50</v>
      </c>
      <c r="K641" s="48">
        <v>1.081765549510066</v>
      </c>
      <c r="L641" s="48">
        <v>1.1242071041540029</v>
      </c>
      <c r="M641" s="48">
        <v>4.2441554643936952E-2</v>
      </c>
    </row>
    <row r="642" spans="2:13" ht="12.75" customHeight="1" x14ac:dyDescent="0.25">
      <c r="B642" s="23" t="s">
        <v>51</v>
      </c>
      <c r="C642" s="48">
        <v>0.880870019885727</v>
      </c>
      <c r="D642" s="48">
        <v>0.94559371737024456</v>
      </c>
      <c r="E642" s="48">
        <v>1.175565111531518</v>
      </c>
      <c r="F642" s="48">
        <v>1.1046927578946899</v>
      </c>
      <c r="G642" s="48">
        <v>1.1566638313518729</v>
      </c>
      <c r="H642" s="48">
        <v>5.1971073457182992E-2</v>
      </c>
      <c r="I642" s="48">
        <v>6.8948452866536475E-2</v>
      </c>
      <c r="J642" s="23" t="s">
        <v>51</v>
      </c>
      <c r="K642" s="48">
        <v>1.2066876703084812</v>
      </c>
      <c r="L642" s="48">
        <v>1.1054479936833401</v>
      </c>
      <c r="M642" s="48">
        <v>-0.10123967662514111</v>
      </c>
    </row>
    <row r="643" spans="2:13" ht="12.75" customHeight="1" x14ac:dyDescent="0.25">
      <c r="B643" s="23" t="s">
        <v>8</v>
      </c>
      <c r="C643" s="48">
        <v>0.74999867315421853</v>
      </c>
      <c r="D643" s="48">
        <v>1.440110575099167</v>
      </c>
      <c r="E643" s="48">
        <v>0.91652094847853127</v>
      </c>
      <c r="F643" s="48">
        <v>0.90444783011695473</v>
      </c>
      <c r="G643" s="48">
        <v>1.146580899896481</v>
      </c>
      <c r="H643" s="48">
        <v>0.24213306977952631</v>
      </c>
      <c r="I643" s="48">
        <v>9.9145556685565628E-2</v>
      </c>
      <c r="J643" s="23" t="s">
        <v>35</v>
      </c>
      <c r="K643" s="48">
        <v>1.0293926868130954</v>
      </c>
      <c r="L643" s="48">
        <v>1.0466382049488667</v>
      </c>
      <c r="M643" s="48">
        <v>1.7245518135771354E-2</v>
      </c>
    </row>
    <row r="644" spans="2:13" ht="12.75" customHeight="1" x14ac:dyDescent="0.25">
      <c r="B644" s="23" t="s">
        <v>50</v>
      </c>
      <c r="C644" s="48">
        <v>0.72360377799409192</v>
      </c>
      <c r="D644" s="48">
        <v>0.866712200940843</v>
      </c>
      <c r="E644" s="48">
        <v>1.0017256395686651</v>
      </c>
      <c r="F644" s="48">
        <v>1.0595388046637224</v>
      </c>
      <c r="G644" s="48">
        <v>1.0958757055522395</v>
      </c>
      <c r="H644" s="48">
        <v>3.6336900888517043E-2</v>
      </c>
      <c r="I644" s="48">
        <v>9.3067981889536883E-2</v>
      </c>
      <c r="J644" s="23" t="s">
        <v>8</v>
      </c>
      <c r="K644" s="48">
        <v>1.3059049523260928</v>
      </c>
      <c r="L644" s="48">
        <v>1.0451055273384906</v>
      </c>
      <c r="M644" s="48">
        <v>-0.26079942498760222</v>
      </c>
    </row>
    <row r="645" spans="2:13" ht="12.75" customHeight="1" x14ac:dyDescent="0.25">
      <c r="B645" s="23" t="s">
        <v>35</v>
      </c>
      <c r="C645" s="48">
        <v>1.7315922881427408</v>
      </c>
      <c r="D645" s="48">
        <v>1.3430133763635221</v>
      </c>
      <c r="E645" s="48">
        <v>1.299429314587947</v>
      </c>
      <c r="F645" s="48">
        <v>1.4983082950590836</v>
      </c>
      <c r="G645" s="48">
        <v>1.0337970271176911</v>
      </c>
      <c r="H645" s="48">
        <v>-0.46451126794139252</v>
      </c>
      <c r="I645" s="48">
        <v>-0.17444881525626244</v>
      </c>
      <c r="J645" s="23" t="s">
        <v>30</v>
      </c>
      <c r="K645" s="48">
        <v>1.333541067041045</v>
      </c>
      <c r="L645" s="48">
        <v>1.0081571030194301</v>
      </c>
      <c r="M645" s="48">
        <v>-0.32538396402161496</v>
      </c>
    </row>
    <row r="646" spans="2:13" ht="12.75" customHeight="1" x14ac:dyDescent="0.25">
      <c r="B646" s="23" t="s">
        <v>14</v>
      </c>
      <c r="C646" s="48">
        <v>1.1531908254504724</v>
      </c>
      <c r="D646" s="48">
        <v>1.1768503125933538</v>
      </c>
      <c r="E646" s="48">
        <v>1.1797964076606171</v>
      </c>
      <c r="F646" s="48">
        <v>0.96057951226156713</v>
      </c>
      <c r="G646" s="48">
        <v>0.94300350324585791</v>
      </c>
      <c r="H646" s="48">
        <v>-1.7576009015709215E-2</v>
      </c>
      <c r="I646" s="48">
        <v>-5.2546830551153612E-2</v>
      </c>
      <c r="J646" s="23" t="s">
        <v>14</v>
      </c>
      <c r="K646" s="48">
        <v>1.031351243021885</v>
      </c>
      <c r="L646" s="48">
        <v>0.85739908274290355</v>
      </c>
      <c r="M646" s="48">
        <v>-0.17395216027898142</v>
      </c>
    </row>
    <row r="647" spans="2:13" ht="12.75" customHeight="1" x14ac:dyDescent="0.25">
      <c r="B647" s="23" t="s">
        <v>27</v>
      </c>
      <c r="C647" s="48">
        <v>1.387403838826883</v>
      </c>
      <c r="D647" s="48">
        <v>1.1429515364993483</v>
      </c>
      <c r="E647" s="48">
        <v>0.98550820063852218</v>
      </c>
      <c r="F647" s="48">
        <v>0.99985725363770994</v>
      </c>
      <c r="G647" s="48">
        <v>0.81458178018894889</v>
      </c>
      <c r="H647" s="48">
        <v>-0.18527547344876105</v>
      </c>
      <c r="I647" s="48">
        <v>-0.14320551465948353</v>
      </c>
      <c r="J647" s="23" t="s">
        <v>27</v>
      </c>
      <c r="K647" s="48">
        <v>0.76882059686388449</v>
      </c>
      <c r="L647" s="48">
        <v>0.802239506555121</v>
      </c>
      <c r="M647" s="48">
        <v>3.3418909691236509E-2</v>
      </c>
    </row>
    <row r="648" spans="2:13" ht="12.75" customHeight="1" x14ac:dyDescent="0.25">
      <c r="B648" s="23" t="s">
        <v>73</v>
      </c>
      <c r="C648" s="48">
        <v>0.19984044000111215</v>
      </c>
      <c r="D648" s="48">
        <v>0.12403652595659673</v>
      </c>
      <c r="E648" s="48">
        <v>0.16555605891367658</v>
      </c>
      <c r="F648" s="48">
        <v>0.14957921054341597</v>
      </c>
      <c r="G648" s="48">
        <v>0.71681819383378931</v>
      </c>
      <c r="H648" s="48">
        <v>0.56723898329037337</v>
      </c>
      <c r="I648" s="48">
        <v>0.1292444384581693</v>
      </c>
      <c r="J648" s="23" t="s">
        <v>68</v>
      </c>
      <c r="K648" s="48">
        <v>0.75537070356373903</v>
      </c>
      <c r="L648" s="48">
        <v>0.79628337477034938</v>
      </c>
      <c r="M648" s="48">
        <v>4.0912671206610352E-2</v>
      </c>
    </row>
    <row r="649" spans="2:13" ht="12.75" customHeight="1" x14ac:dyDescent="0.25">
      <c r="B649" s="23" t="s">
        <v>68</v>
      </c>
      <c r="C649" s="48">
        <v>0.45382469073293091</v>
      </c>
      <c r="D649" s="48">
        <v>0.38957621659671449</v>
      </c>
      <c r="E649" s="48">
        <v>0.14555392004482223</v>
      </c>
      <c r="F649" s="48">
        <v>1.0971514039455377</v>
      </c>
      <c r="G649" s="48">
        <v>0.54837743884352208</v>
      </c>
      <c r="H649" s="48">
        <v>-0.54877396510201559</v>
      </c>
      <c r="I649" s="48">
        <v>2.3638187027647778E-2</v>
      </c>
      <c r="J649" s="23" t="s">
        <v>74</v>
      </c>
      <c r="K649" s="48">
        <v>0.72556066205072289</v>
      </c>
      <c r="L649" s="48">
        <v>0.76694098232335239</v>
      </c>
      <c r="M649" s="48">
        <v>4.1380320272629501E-2</v>
      </c>
    </row>
    <row r="650" spans="2:13" ht="12.75" customHeight="1" x14ac:dyDescent="0.25">
      <c r="B650" s="23" t="s">
        <v>74</v>
      </c>
      <c r="C650" s="48">
        <v>0.40288047711266978</v>
      </c>
      <c r="D650" s="48">
        <v>0.54896682160256138</v>
      </c>
      <c r="E650" s="48">
        <v>0.91719127289252955</v>
      </c>
      <c r="F650" s="48">
        <v>0.93778028456778362</v>
      </c>
      <c r="G650" s="48">
        <v>0.52898160764398805</v>
      </c>
      <c r="H650" s="48">
        <v>-0.40879867692379557</v>
      </c>
      <c r="I650" s="48">
        <v>3.1525282632829582E-2</v>
      </c>
      <c r="J650" s="23" t="s">
        <v>73</v>
      </c>
      <c r="K650" s="48">
        <v>0.67373531925181707</v>
      </c>
      <c r="L650" s="48">
        <v>0.68310193566187871</v>
      </c>
      <c r="M650" s="48">
        <v>9.3666164100616456E-3</v>
      </c>
    </row>
    <row r="651" spans="2:13" ht="12.75" customHeight="1" x14ac:dyDescent="0.25">
      <c r="B651" s="21" t="s">
        <v>62</v>
      </c>
      <c r="C651" s="53">
        <v>6.7565038220001163</v>
      </c>
      <c r="D651" s="53">
        <v>6.8185375975453173</v>
      </c>
      <c r="E651" s="53">
        <v>6.4154916087789466</v>
      </c>
      <c r="F651" s="53">
        <v>6.4980812884037187</v>
      </c>
      <c r="G651" s="53">
        <v>5.8390917541186909</v>
      </c>
      <c r="H651" s="53">
        <v>-0.65898953428502782</v>
      </c>
      <c r="I651" s="53">
        <v>-0.22935301697035637</v>
      </c>
      <c r="J651" s="21" t="s">
        <v>62</v>
      </c>
      <c r="K651" s="53">
        <v>6.0737388551583171</v>
      </c>
      <c r="L651" s="53">
        <v>6.2204364662207681</v>
      </c>
      <c r="M651" s="53">
        <v>0.14669761106245094</v>
      </c>
    </row>
    <row r="652" spans="2:13" ht="11.25" customHeight="1" x14ac:dyDescent="0.25">
      <c r="C652" s="12"/>
      <c r="D652" s="12"/>
      <c r="E652" s="12"/>
      <c r="F652" s="12"/>
      <c r="G652" s="12"/>
      <c r="H652" s="12"/>
      <c r="I652" s="12"/>
      <c r="J652" s="11"/>
      <c r="K652" s="12"/>
      <c r="L652" s="12"/>
      <c r="M652" s="12"/>
    </row>
    <row r="653" spans="2:13" x14ac:dyDescent="0.25">
      <c r="B653" s="14" t="s">
        <v>246</v>
      </c>
    </row>
    <row r="654" spans="2:13" s="4" customFormat="1" ht="35.1" customHeight="1" x14ac:dyDescent="0.25">
      <c r="B654" s="15"/>
      <c r="C654" s="16">
        <v>2021</v>
      </c>
      <c r="D654" s="16">
        <v>2022</v>
      </c>
      <c r="E654" s="16">
        <v>2023</v>
      </c>
      <c r="F654" s="16">
        <v>2024</v>
      </c>
      <c r="G654" s="16">
        <v>2025</v>
      </c>
      <c r="H654" s="17" t="s">
        <v>88</v>
      </c>
      <c r="I654" s="17" t="s">
        <v>90</v>
      </c>
      <c r="J654" s="15"/>
      <c r="K654" s="17" t="s">
        <v>98</v>
      </c>
      <c r="L654" s="17" t="s">
        <v>99</v>
      </c>
      <c r="M654" s="18" t="s">
        <v>91</v>
      </c>
    </row>
    <row r="655" spans="2:13" ht="12.75" customHeight="1" x14ac:dyDescent="0.25">
      <c r="B655" s="23" t="s">
        <v>54</v>
      </c>
      <c r="C655" s="8">
        <v>370228.27100000001</v>
      </c>
      <c r="D655" s="8">
        <v>459107.28100000002</v>
      </c>
      <c r="E655" s="8">
        <v>432497.68199999997</v>
      </c>
      <c r="F655" s="8">
        <v>518021.12099999998</v>
      </c>
      <c r="G655" s="8">
        <v>685328.61800000002</v>
      </c>
      <c r="H655" s="6">
        <v>32.297427695037953</v>
      </c>
      <c r="I655" s="6">
        <v>16.642635055426691</v>
      </c>
      <c r="J655" s="23" t="s">
        <v>54</v>
      </c>
      <c r="K655" s="8">
        <v>310675.83100000001</v>
      </c>
      <c r="L655" s="8">
        <v>431179.74099999998</v>
      </c>
      <c r="M655" s="6">
        <v>38.787668037170221</v>
      </c>
    </row>
    <row r="656" spans="2:13" ht="12.75" customHeight="1" x14ac:dyDescent="0.25">
      <c r="B656" s="23" t="s">
        <v>47</v>
      </c>
      <c r="C656" s="8">
        <v>76736.923999999999</v>
      </c>
      <c r="D656" s="8">
        <v>110524.38499999999</v>
      </c>
      <c r="E656" s="8">
        <v>79553.070999999996</v>
      </c>
      <c r="F656" s="8">
        <v>89751.224000000002</v>
      </c>
      <c r="G656" s="8">
        <v>198251.34099999999</v>
      </c>
      <c r="H656" s="6">
        <v>120.88984658303934</v>
      </c>
      <c r="I656" s="6">
        <v>26.780639118292271</v>
      </c>
      <c r="J656" s="23" t="s">
        <v>40</v>
      </c>
      <c r="K656" s="8">
        <v>38281.680999999997</v>
      </c>
      <c r="L656" s="8">
        <v>134344.47200000001</v>
      </c>
      <c r="M656" s="6">
        <v>250.9367104333794</v>
      </c>
    </row>
    <row r="657" spans="2:13" ht="12.75" customHeight="1" x14ac:dyDescent="0.25">
      <c r="B657" s="23" t="s">
        <v>33</v>
      </c>
      <c r="C657" s="8">
        <v>34207.016000000003</v>
      </c>
      <c r="D657" s="8">
        <v>58537.978000000003</v>
      </c>
      <c r="E657" s="8">
        <v>71572.922999999995</v>
      </c>
      <c r="F657" s="8">
        <v>99825.937000000005</v>
      </c>
      <c r="G657" s="8">
        <v>143537.77600000001</v>
      </c>
      <c r="H657" s="6">
        <v>43.78805780706071</v>
      </c>
      <c r="I657" s="6">
        <v>43.124095647274018</v>
      </c>
      <c r="J657" s="23" t="s">
        <v>33</v>
      </c>
      <c r="K657" s="8">
        <v>62854.228999999999</v>
      </c>
      <c r="L657" s="8">
        <v>100668.148</v>
      </c>
      <c r="M657" s="6">
        <v>60.16129638627816</v>
      </c>
    </row>
    <row r="658" spans="2:13" ht="12.75" customHeight="1" x14ac:dyDescent="0.25">
      <c r="B658" s="23" t="s">
        <v>40</v>
      </c>
      <c r="C658" s="8">
        <v>46505.650999999998</v>
      </c>
      <c r="D658" s="8">
        <v>60476.915000000001</v>
      </c>
      <c r="E658" s="8">
        <v>73904.168999999994</v>
      </c>
      <c r="F658" s="8">
        <v>100792.636</v>
      </c>
      <c r="G658" s="8">
        <v>96936.702000000005</v>
      </c>
      <c r="H658" s="6">
        <v>-3.8256108313309651</v>
      </c>
      <c r="I658" s="6">
        <v>20.1560458575768</v>
      </c>
      <c r="J658" s="23" t="s">
        <v>47</v>
      </c>
      <c r="K658" s="8">
        <v>89961.680999999997</v>
      </c>
      <c r="L658" s="8">
        <v>81893.423999999999</v>
      </c>
      <c r="M658" s="6">
        <v>-8.9685485090035133</v>
      </c>
    </row>
    <row r="659" spans="2:13" ht="12.75" customHeight="1" x14ac:dyDescent="0.25">
      <c r="B659" s="23" t="s">
        <v>43</v>
      </c>
      <c r="C659" s="8">
        <v>43729.552000000003</v>
      </c>
      <c r="D659" s="8">
        <v>60534.171999999999</v>
      </c>
      <c r="E659" s="8">
        <v>59025.364999999998</v>
      </c>
      <c r="F659" s="8">
        <v>56914.582999999999</v>
      </c>
      <c r="G659" s="8">
        <v>61248.983999999997</v>
      </c>
      <c r="H659" s="6">
        <v>7.6156246282257714</v>
      </c>
      <c r="I659" s="6">
        <v>8.7879931439097447</v>
      </c>
      <c r="J659" s="23" t="s">
        <v>43</v>
      </c>
      <c r="K659" s="8">
        <v>31468.491000000002</v>
      </c>
      <c r="L659" s="8">
        <v>35539.423000000003</v>
      </c>
      <c r="M659" s="6">
        <v>12.936533880827017</v>
      </c>
    </row>
    <row r="660" spans="2:13" ht="12.75" customHeight="1" x14ac:dyDescent="0.25">
      <c r="B660" s="23" t="s">
        <v>76</v>
      </c>
      <c r="C660" s="8">
        <v>30127.510999999999</v>
      </c>
      <c r="D660" s="8">
        <v>21541.561000000002</v>
      </c>
      <c r="E660" s="8">
        <v>28382.71</v>
      </c>
      <c r="F660" s="8">
        <v>54417.427000000003</v>
      </c>
      <c r="G660" s="8">
        <v>58735.07</v>
      </c>
      <c r="H660" s="6">
        <v>7.9343020021876374</v>
      </c>
      <c r="I660" s="6">
        <v>18.163557942574073</v>
      </c>
      <c r="J660" s="23" t="s">
        <v>15</v>
      </c>
      <c r="K660" s="8">
        <v>13855.200999999999</v>
      </c>
      <c r="L660" s="8">
        <v>25036.144</v>
      </c>
      <c r="M660" s="6">
        <v>80.698526134698454</v>
      </c>
    </row>
    <row r="661" spans="2:13" ht="12.75" customHeight="1" x14ac:dyDescent="0.25">
      <c r="B661" s="23" t="s">
        <v>15</v>
      </c>
      <c r="C661" s="8">
        <v>32243.056</v>
      </c>
      <c r="D661" s="8">
        <v>28549.471000000001</v>
      </c>
      <c r="E661" s="8">
        <v>26839.542000000001</v>
      </c>
      <c r="F661" s="8">
        <v>25412.282999999999</v>
      </c>
      <c r="G661" s="8">
        <v>34709.909</v>
      </c>
      <c r="H661" s="6">
        <v>36.587133867508086</v>
      </c>
      <c r="I661" s="6">
        <v>1.8601518745402945</v>
      </c>
      <c r="J661" s="23" t="s">
        <v>76</v>
      </c>
      <c r="K661" s="8">
        <v>34725.851000000002</v>
      </c>
      <c r="L661" s="8">
        <v>19940.212</v>
      </c>
      <c r="M661" s="6">
        <v>-42.578190524402125</v>
      </c>
    </row>
    <row r="662" spans="2:13" ht="12.75" customHeight="1" x14ac:dyDescent="0.25">
      <c r="B662" s="23" t="s">
        <v>74</v>
      </c>
      <c r="C662" s="8">
        <v>49740.321000000004</v>
      </c>
      <c r="D662" s="8">
        <v>44664.105000000003</v>
      </c>
      <c r="E662" s="8">
        <v>30509.403999999999</v>
      </c>
      <c r="F662" s="8">
        <v>30712.7</v>
      </c>
      <c r="G662" s="8">
        <v>14664.614</v>
      </c>
      <c r="H662" s="6">
        <v>-52.252280001432638</v>
      </c>
      <c r="I662" s="6">
        <v>-26.313061501046398</v>
      </c>
      <c r="J662" s="23" t="s">
        <v>35</v>
      </c>
      <c r="K662" s="8">
        <v>4026.0509999999999</v>
      </c>
      <c r="L662" s="8">
        <v>4624.8789999999999</v>
      </c>
      <c r="M662" s="6">
        <v>14.873830460667289</v>
      </c>
    </row>
    <row r="663" spans="2:13" ht="12.75" customHeight="1" x14ac:dyDescent="0.25">
      <c r="B663" s="23" t="s">
        <v>51</v>
      </c>
      <c r="C663" s="8">
        <v>8690.9639999999999</v>
      </c>
      <c r="D663" s="8">
        <v>12392.61</v>
      </c>
      <c r="E663" s="8">
        <v>15012.844999999999</v>
      </c>
      <c r="F663" s="8">
        <v>12315.36</v>
      </c>
      <c r="G663" s="8">
        <v>14373.212</v>
      </c>
      <c r="H663" s="6">
        <v>16.709637395902345</v>
      </c>
      <c r="I663" s="6">
        <v>13.402197426548689</v>
      </c>
      <c r="J663" s="23" t="s">
        <v>74</v>
      </c>
      <c r="K663" s="8">
        <v>9478.6020000000008</v>
      </c>
      <c r="L663" s="8">
        <v>3634.2710000000002</v>
      </c>
      <c r="M663" s="6">
        <v>-61.658153807913862</v>
      </c>
    </row>
    <row r="664" spans="2:13" ht="12.75" customHeight="1" x14ac:dyDescent="0.25">
      <c r="B664" s="23" t="s">
        <v>1</v>
      </c>
      <c r="C664" s="8">
        <v>6147.1530000000002</v>
      </c>
      <c r="D664" s="8">
        <v>8496.9699999999993</v>
      </c>
      <c r="E664" s="8">
        <v>5716.3429999999998</v>
      </c>
      <c r="F664" s="8">
        <v>6114.4970000000003</v>
      </c>
      <c r="G664" s="8">
        <v>10241.334000000001</v>
      </c>
      <c r="H664" s="6">
        <v>67.492665381960279</v>
      </c>
      <c r="I664" s="6">
        <v>13.611063916723865</v>
      </c>
      <c r="J664" s="23" t="s">
        <v>1</v>
      </c>
      <c r="K664" s="8">
        <v>3003.067</v>
      </c>
      <c r="L664" s="8">
        <v>3227.7550000000001</v>
      </c>
      <c r="M664" s="6">
        <v>7.4819509521432623</v>
      </c>
    </row>
    <row r="665" spans="2:13" ht="12.75" customHeight="1" x14ac:dyDescent="0.25">
      <c r="B665" s="23" t="s">
        <v>8</v>
      </c>
      <c r="C665" s="8">
        <v>1897.5129999999999</v>
      </c>
      <c r="D665" s="8">
        <v>4947.6880000000001</v>
      </c>
      <c r="E665" s="8">
        <v>1653.414</v>
      </c>
      <c r="F665" s="8">
        <v>5605.9430000000002</v>
      </c>
      <c r="G665" s="8">
        <v>6855.3159999999998</v>
      </c>
      <c r="H665" s="6">
        <v>22.28658050929165</v>
      </c>
      <c r="I665" s="6">
        <v>37.867112464580543</v>
      </c>
      <c r="J665" s="23" t="s">
        <v>51</v>
      </c>
      <c r="K665" s="8">
        <v>4894.3429999999998</v>
      </c>
      <c r="L665" s="8">
        <v>2610.3809999999999</v>
      </c>
      <c r="M665" s="6">
        <v>-46.665344051285338</v>
      </c>
    </row>
    <row r="666" spans="2:13" ht="12.75" customHeight="1" x14ac:dyDescent="0.25">
      <c r="B666" s="23" t="s">
        <v>35</v>
      </c>
      <c r="C666" s="8">
        <v>7891.6660000000002</v>
      </c>
      <c r="D666" s="8">
        <v>6120.3680000000004</v>
      </c>
      <c r="E666" s="8">
        <v>8711.1540000000005</v>
      </c>
      <c r="F666" s="8">
        <v>4597.7020000000002</v>
      </c>
      <c r="G666" s="8">
        <v>6680.7439999999997</v>
      </c>
      <c r="H666" s="6">
        <v>45.306155118361289</v>
      </c>
      <c r="I666" s="6">
        <v>-4.0789258400841355</v>
      </c>
      <c r="J666" s="23" t="s">
        <v>50</v>
      </c>
      <c r="K666" s="8">
        <v>1158.7529999999999</v>
      </c>
      <c r="L666" s="8">
        <v>2069.7550000000001</v>
      </c>
      <c r="M666" s="6">
        <v>78.61917078100339</v>
      </c>
    </row>
    <row r="667" spans="2:13" ht="12.75" customHeight="1" x14ac:dyDescent="0.25">
      <c r="B667" s="23" t="s">
        <v>73</v>
      </c>
      <c r="C667" s="8">
        <v>6613.7759999999998</v>
      </c>
      <c r="D667" s="8">
        <v>10189.192999999999</v>
      </c>
      <c r="E667" s="8">
        <v>8153.0110000000004</v>
      </c>
      <c r="F667" s="8">
        <v>4681.6379999999999</v>
      </c>
      <c r="G667" s="8">
        <v>6614.2349999999997</v>
      </c>
      <c r="H667" s="6">
        <v>41.280359566459431</v>
      </c>
      <c r="I667" s="6">
        <v>1.7349697619906124E-3</v>
      </c>
      <c r="J667" s="23" t="s">
        <v>73</v>
      </c>
      <c r="K667" s="8">
        <v>2396.8760000000002</v>
      </c>
      <c r="L667" s="8">
        <v>1535.2570000000001</v>
      </c>
      <c r="M667" s="6">
        <v>-35.947583437774838</v>
      </c>
    </row>
    <row r="668" spans="2:13" ht="12.75" customHeight="1" x14ac:dyDescent="0.25">
      <c r="B668" s="23" t="s">
        <v>13</v>
      </c>
      <c r="C668" s="8">
        <v>2115.0320000000002</v>
      </c>
      <c r="D668" s="8">
        <v>1630.508</v>
      </c>
      <c r="E668" s="8">
        <v>1371.5840000000001</v>
      </c>
      <c r="F668" s="8">
        <v>2405.6799999999998</v>
      </c>
      <c r="G668" s="8">
        <v>2432.0569999999998</v>
      </c>
      <c r="H668" s="6">
        <v>1.0964467427089204</v>
      </c>
      <c r="I668" s="6">
        <v>3.5533615854721479</v>
      </c>
      <c r="J668" s="23" t="s">
        <v>52</v>
      </c>
      <c r="K668" s="8">
        <v>983.55399999999997</v>
      </c>
      <c r="L668" s="8">
        <v>1432.569</v>
      </c>
      <c r="M668" s="6">
        <v>45.652297687773121</v>
      </c>
    </row>
    <row r="669" spans="2:13" ht="12.75" customHeight="1" x14ac:dyDescent="0.25">
      <c r="B669" s="23" t="s">
        <v>52</v>
      </c>
      <c r="C669" s="8">
        <v>2103.5320000000002</v>
      </c>
      <c r="D669" s="8">
        <v>1053.7329999999999</v>
      </c>
      <c r="E669" s="8">
        <v>849.26300000000003</v>
      </c>
      <c r="F669" s="8">
        <v>2144</v>
      </c>
      <c r="G669" s="8">
        <v>2429.0430000000001</v>
      </c>
      <c r="H669" s="6">
        <v>13.294916044776125</v>
      </c>
      <c r="I669" s="6">
        <v>3.662462183703008</v>
      </c>
      <c r="J669" s="23" t="s">
        <v>25</v>
      </c>
      <c r="K669" s="8">
        <v>978.85500000000002</v>
      </c>
      <c r="L669" s="8">
        <v>1374.558</v>
      </c>
      <c r="M669" s="6">
        <v>40.425088496253267</v>
      </c>
    </row>
    <row r="670" spans="2:13" ht="12.75" customHeight="1" x14ac:dyDescent="0.25">
      <c r="B670" s="23" t="s">
        <v>69</v>
      </c>
      <c r="C670" s="8">
        <v>2504.8110000000001</v>
      </c>
      <c r="D670" s="8">
        <v>2628.5810000000001</v>
      </c>
      <c r="E670" s="8">
        <v>1833.181</v>
      </c>
      <c r="F670" s="8">
        <v>1721.723</v>
      </c>
      <c r="G670" s="8">
        <v>2408.4279999999999</v>
      </c>
      <c r="H670" s="6">
        <v>39.884754980911566</v>
      </c>
      <c r="I670" s="6">
        <v>-0.97617987960468833</v>
      </c>
      <c r="J670" s="23" t="s">
        <v>69</v>
      </c>
      <c r="K670" s="8">
        <v>1003.235</v>
      </c>
      <c r="L670" s="8">
        <v>1144.9670000000001</v>
      </c>
      <c r="M670" s="6">
        <v>14.127497545440509</v>
      </c>
    </row>
    <row r="671" spans="2:13" ht="12.75" customHeight="1" x14ac:dyDescent="0.25">
      <c r="B671" s="23" t="s">
        <v>50</v>
      </c>
      <c r="C671" s="8">
        <v>2267.9609999999998</v>
      </c>
      <c r="D671" s="8">
        <v>3004.4940000000001</v>
      </c>
      <c r="E671" s="8">
        <v>2856.9989999999998</v>
      </c>
      <c r="F671" s="8">
        <v>3036.306</v>
      </c>
      <c r="G671" s="8">
        <v>2292.819</v>
      </c>
      <c r="H671" s="6">
        <v>-24.48656360722536</v>
      </c>
      <c r="I671" s="6">
        <v>0.27289355136097537</v>
      </c>
      <c r="J671" s="23" t="s">
        <v>16</v>
      </c>
      <c r="K671" s="8">
        <v>808.58100000000002</v>
      </c>
      <c r="L671" s="8">
        <v>1122.222</v>
      </c>
      <c r="M671" s="6">
        <v>38.789063804368389</v>
      </c>
    </row>
    <row r="672" spans="2:13" ht="12.75" customHeight="1" x14ac:dyDescent="0.25">
      <c r="B672" s="23" t="s">
        <v>16</v>
      </c>
      <c r="C672" s="8">
        <v>2359.4569999999999</v>
      </c>
      <c r="D672" s="8">
        <v>2016.066</v>
      </c>
      <c r="E672" s="8">
        <v>1207.424</v>
      </c>
      <c r="F672" s="8">
        <v>907.84799999999996</v>
      </c>
      <c r="G672" s="8">
        <v>1824.5709999999999</v>
      </c>
      <c r="H672" s="6">
        <v>100.97758655633984</v>
      </c>
      <c r="I672" s="6">
        <v>-6.2249778885384295</v>
      </c>
      <c r="J672" s="23" t="s">
        <v>8</v>
      </c>
      <c r="K672" s="8">
        <v>142.244</v>
      </c>
      <c r="L672" s="8">
        <v>973.72400000000005</v>
      </c>
      <c r="M672" s="6">
        <v>584.54486656730694</v>
      </c>
    </row>
    <row r="673" spans="2:13" ht="12.75" customHeight="1" x14ac:dyDescent="0.25">
      <c r="B673" s="23" t="s">
        <v>23</v>
      </c>
      <c r="C673" s="8">
        <v>626.53200000000004</v>
      </c>
      <c r="D673" s="8">
        <v>695.07399999999996</v>
      </c>
      <c r="E673" s="8">
        <v>137.053</v>
      </c>
      <c r="F673" s="8">
        <v>917.327</v>
      </c>
      <c r="G673" s="8">
        <v>1622.3920000000001</v>
      </c>
      <c r="H673" s="6">
        <v>76.860814082655367</v>
      </c>
      <c r="I673" s="6">
        <v>26.853698738089804</v>
      </c>
      <c r="J673" s="23" t="s">
        <v>13</v>
      </c>
      <c r="K673" s="8">
        <v>1011.862</v>
      </c>
      <c r="L673" s="8">
        <v>939.03499999999997</v>
      </c>
      <c r="M673" s="6">
        <v>-7.1973253269714643</v>
      </c>
    </row>
    <row r="674" spans="2:13" ht="12.75" customHeight="1" x14ac:dyDescent="0.25">
      <c r="B674" s="23" t="s">
        <v>30</v>
      </c>
      <c r="C674" s="8">
        <v>816.43</v>
      </c>
      <c r="D674" s="8">
        <v>1988.492</v>
      </c>
      <c r="E674" s="8">
        <v>3225.5219999999999</v>
      </c>
      <c r="F674" s="8">
        <v>2972.1709999999998</v>
      </c>
      <c r="G674" s="8">
        <v>1562.741</v>
      </c>
      <c r="H674" s="6">
        <v>-47.42089200116682</v>
      </c>
      <c r="I674" s="6">
        <v>17.622935261031756</v>
      </c>
      <c r="J674" s="23" t="s">
        <v>267</v>
      </c>
      <c r="K674" s="8">
        <v>383.26100000000002</v>
      </c>
      <c r="L674" s="8">
        <v>673.28399999999999</v>
      </c>
      <c r="M674" s="6">
        <v>75.672452975909351</v>
      </c>
    </row>
    <row r="675" spans="2:13" ht="12.75" customHeight="1" x14ac:dyDescent="0.25">
      <c r="B675" s="23" t="s">
        <v>5</v>
      </c>
      <c r="C675" s="8">
        <v>563.53599999999994</v>
      </c>
      <c r="D675" s="8">
        <v>278.22899999999998</v>
      </c>
      <c r="E675" s="8">
        <v>191.517</v>
      </c>
      <c r="F675" s="8">
        <v>231.46100000000001</v>
      </c>
      <c r="G675" s="8">
        <v>1369.068</v>
      </c>
      <c r="H675" s="6">
        <v>491.48971100963007</v>
      </c>
      <c r="I675" s="6">
        <v>24.846346771832817</v>
      </c>
      <c r="J675" s="23" t="s">
        <v>14</v>
      </c>
      <c r="K675" s="8">
        <v>21.257000000000001</v>
      </c>
      <c r="L675" s="8">
        <v>631.66499999999996</v>
      </c>
      <c r="M675" s="6" t="s">
        <v>247</v>
      </c>
    </row>
    <row r="676" spans="2:13" ht="12.75" customHeight="1" x14ac:dyDescent="0.25">
      <c r="B676" s="21" t="s">
        <v>62</v>
      </c>
      <c r="C676" s="24">
        <v>12339.876999999979</v>
      </c>
      <c r="D676" s="24">
        <v>18836.688000000024</v>
      </c>
      <c r="E676" s="24">
        <v>11791.188000000082</v>
      </c>
      <c r="F676" s="24">
        <v>12542.675000000047</v>
      </c>
      <c r="G676" s="24">
        <v>16538.262000000337</v>
      </c>
      <c r="H676" s="25">
        <v>31.855939821451766</v>
      </c>
      <c r="I676" s="25">
        <v>7.5956613239657855</v>
      </c>
      <c r="J676" s="21" t="s">
        <v>62</v>
      </c>
      <c r="K676" s="24">
        <v>9238.1560000000172</v>
      </c>
      <c r="L676" s="24">
        <v>7763.5959999999614</v>
      </c>
      <c r="M676" s="25">
        <v>-15.961626974041716</v>
      </c>
    </row>
    <row r="677" spans="2:13" ht="11.25" customHeight="1" x14ac:dyDescent="0.25">
      <c r="C677" s="10"/>
      <c r="D677" s="10"/>
      <c r="E677" s="10"/>
      <c r="F677" s="10"/>
      <c r="G677" s="10"/>
      <c r="H677" s="10"/>
      <c r="I677" s="10"/>
      <c r="J677" s="11"/>
      <c r="K677" s="10"/>
      <c r="L677" s="10"/>
      <c r="M677" s="10"/>
    </row>
    <row r="678" spans="2:13" x14ac:dyDescent="0.25">
      <c r="B678" s="14" t="s">
        <v>248</v>
      </c>
    </row>
    <row r="679" spans="2:13" s="4" customFormat="1" ht="35.1" customHeight="1" x14ac:dyDescent="0.25">
      <c r="B679" s="15"/>
      <c r="C679" s="16">
        <v>2021</v>
      </c>
      <c r="D679" s="16">
        <v>2022</v>
      </c>
      <c r="E679" s="16">
        <v>2023</v>
      </c>
      <c r="F679" s="16">
        <v>2024</v>
      </c>
      <c r="G679" s="16">
        <v>2025</v>
      </c>
      <c r="H679" s="17" t="s">
        <v>92</v>
      </c>
      <c r="I679" s="17" t="s">
        <v>93</v>
      </c>
      <c r="J679" s="15"/>
      <c r="K679" s="17" t="s">
        <v>98</v>
      </c>
      <c r="L679" s="17" t="s">
        <v>99</v>
      </c>
      <c r="M679" s="18" t="s">
        <v>94</v>
      </c>
    </row>
    <row r="680" spans="2:13" ht="12.75" customHeight="1" x14ac:dyDescent="0.25">
      <c r="B680" s="23" t="s">
        <v>54</v>
      </c>
      <c r="C680" s="48">
        <v>100</v>
      </c>
      <c r="D680" s="48">
        <v>100</v>
      </c>
      <c r="E680" s="48">
        <v>100</v>
      </c>
      <c r="F680" s="48">
        <v>100</v>
      </c>
      <c r="G680" s="48">
        <v>100</v>
      </c>
      <c r="H680" s="48" t="s">
        <v>63</v>
      </c>
      <c r="I680" s="48" t="s">
        <v>63</v>
      </c>
      <c r="J680" s="23" t="s">
        <v>54</v>
      </c>
      <c r="K680" s="48">
        <v>100</v>
      </c>
      <c r="L680" s="48">
        <v>100</v>
      </c>
      <c r="M680" s="48" t="s">
        <v>63</v>
      </c>
    </row>
    <row r="681" spans="2:13" ht="12.75" customHeight="1" x14ac:dyDescent="0.25">
      <c r="B681" s="23" t="s">
        <v>47</v>
      </c>
      <c r="C681" s="48">
        <v>20.726921742829305</v>
      </c>
      <c r="D681" s="48">
        <v>24.073760006433005</v>
      </c>
      <c r="E681" s="48">
        <v>18.393872224267781</v>
      </c>
      <c r="F681" s="48">
        <v>17.32578467587232</v>
      </c>
      <c r="G681" s="48">
        <v>28.927923888332352</v>
      </c>
      <c r="H681" s="48">
        <v>11.602139212460031</v>
      </c>
      <c r="I681" s="48">
        <v>2.0502505363757617</v>
      </c>
      <c r="J681" s="23" t="s">
        <v>40</v>
      </c>
      <c r="K681" s="48">
        <v>12.322066018711315</v>
      </c>
      <c r="L681" s="48">
        <v>31.15741748172719</v>
      </c>
      <c r="M681" s="48">
        <v>18.835351463015876</v>
      </c>
    </row>
    <row r="682" spans="2:13" ht="12.75" customHeight="1" x14ac:dyDescent="0.25">
      <c r="B682" s="23" t="s">
        <v>33</v>
      </c>
      <c r="C682" s="48">
        <v>9.2394391999307928</v>
      </c>
      <c r="D682" s="48">
        <v>12.750391993892162</v>
      </c>
      <c r="E682" s="48">
        <v>16.548741410364368</v>
      </c>
      <c r="F682" s="48">
        <v>19.2706306660419</v>
      </c>
      <c r="G682" s="48">
        <v>20.944372120178993</v>
      </c>
      <c r="H682" s="48">
        <v>1.6737414541370939</v>
      </c>
      <c r="I682" s="48">
        <v>2.9262332300620502</v>
      </c>
      <c r="J682" s="23" t="s">
        <v>33</v>
      </c>
      <c r="K682" s="48">
        <v>20.231451155271877</v>
      </c>
      <c r="L682" s="48">
        <v>23.347142369566942</v>
      </c>
      <c r="M682" s="48">
        <v>3.1156912142950652</v>
      </c>
    </row>
    <row r="683" spans="2:13" ht="12.75" customHeight="1" x14ac:dyDescent="0.25">
      <c r="B683" s="23" t="s">
        <v>40</v>
      </c>
      <c r="C683" s="48">
        <v>12.561345159943226</v>
      </c>
      <c r="D683" s="48">
        <v>13.172719645890346</v>
      </c>
      <c r="E683" s="48">
        <v>17.087760715443558</v>
      </c>
      <c r="F683" s="48">
        <v>19.457244485596949</v>
      </c>
      <c r="G683" s="48">
        <v>14.144557728070827</v>
      </c>
      <c r="H683" s="48">
        <v>-5.3126867575261212</v>
      </c>
      <c r="I683" s="48">
        <v>0.39580314203190037</v>
      </c>
      <c r="J683" s="23" t="s">
        <v>47</v>
      </c>
      <c r="K683" s="48">
        <v>28.956768445885317</v>
      </c>
      <c r="L683" s="48">
        <v>18.992873786247763</v>
      </c>
      <c r="M683" s="48">
        <v>-9.9638946596375533</v>
      </c>
    </row>
    <row r="684" spans="2:13" ht="12.75" customHeight="1" x14ac:dyDescent="0.25">
      <c r="B684" s="23" t="s">
        <v>43</v>
      </c>
      <c r="C684" s="48">
        <v>11.811510742246909</v>
      </c>
      <c r="D684" s="48">
        <v>13.185191022923462</v>
      </c>
      <c r="E684" s="48">
        <v>13.647556381585416</v>
      </c>
      <c r="F684" s="48">
        <v>10.986923253270207</v>
      </c>
      <c r="G684" s="48">
        <v>8.937170051170984</v>
      </c>
      <c r="H684" s="48">
        <v>-2.0497532020992235</v>
      </c>
      <c r="I684" s="48">
        <v>-0.71858517276898137</v>
      </c>
      <c r="J684" s="23" t="s">
        <v>43</v>
      </c>
      <c r="K684" s="48">
        <v>10.129043800642478</v>
      </c>
      <c r="L684" s="48">
        <v>8.2423684650805527</v>
      </c>
      <c r="M684" s="48">
        <v>-1.8866753355619252</v>
      </c>
    </row>
    <row r="685" spans="2:13" ht="12.75" customHeight="1" x14ac:dyDescent="0.25">
      <c r="B685" s="23" t="s">
        <v>76</v>
      </c>
      <c r="C685" s="48">
        <v>8.1375500900091975</v>
      </c>
      <c r="D685" s="48">
        <v>4.6920538818464097</v>
      </c>
      <c r="E685" s="48">
        <v>6.5625114726048404</v>
      </c>
      <c r="F685" s="48">
        <v>10.504866460840697</v>
      </c>
      <c r="G685" s="48">
        <v>8.570351282193208</v>
      </c>
      <c r="H685" s="48">
        <v>-1.934515178647489</v>
      </c>
      <c r="I685" s="48">
        <v>0.10820029804600262</v>
      </c>
      <c r="J685" s="23" t="s">
        <v>15</v>
      </c>
      <c r="K685" s="48">
        <v>4.4596970917895442</v>
      </c>
      <c r="L685" s="48">
        <v>5.8064286466557347</v>
      </c>
      <c r="M685" s="48">
        <v>1.3467315548661905</v>
      </c>
    </row>
    <row r="686" spans="2:13" ht="12.75" customHeight="1" x14ac:dyDescent="0.25">
      <c r="B686" s="23" t="s">
        <v>15</v>
      </c>
      <c r="C686" s="48">
        <v>8.7089664743619757</v>
      </c>
      <c r="D686" s="48">
        <v>6.2184748927996196</v>
      </c>
      <c r="E686" s="48">
        <v>6.2057077105906906</v>
      </c>
      <c r="F686" s="48">
        <v>4.90564611553744</v>
      </c>
      <c r="G686" s="48">
        <v>5.0647102847235832</v>
      </c>
      <c r="H686" s="48">
        <v>0.15906416918614319</v>
      </c>
      <c r="I686" s="48">
        <v>-0.91106404740959812</v>
      </c>
      <c r="J686" s="23" t="s">
        <v>76</v>
      </c>
      <c r="K686" s="48">
        <v>11.177519309508179</v>
      </c>
      <c r="L686" s="48">
        <v>4.624570707741114</v>
      </c>
      <c r="M686" s="48">
        <v>-6.5529486017670653</v>
      </c>
    </row>
    <row r="687" spans="2:13" ht="12.75" customHeight="1" x14ac:dyDescent="0.25">
      <c r="B687" s="23" t="s">
        <v>74</v>
      </c>
      <c r="C687" s="48">
        <v>13.435041269444278</v>
      </c>
      <c r="D687" s="48">
        <v>9.7284680179140963</v>
      </c>
      <c r="E687" s="48">
        <v>7.0542352640863406</v>
      </c>
      <c r="F687" s="48">
        <v>5.9288509203469335</v>
      </c>
      <c r="G687" s="48">
        <v>2.1397930299183856</v>
      </c>
      <c r="H687" s="48">
        <v>-3.7890578904285479</v>
      </c>
      <c r="I687" s="48">
        <v>-2.8238120598814733</v>
      </c>
      <c r="J687" s="23" t="s">
        <v>35</v>
      </c>
      <c r="K687" s="48">
        <v>1.295900935402986</v>
      </c>
      <c r="L687" s="48">
        <v>1.0726104592191403</v>
      </c>
      <c r="M687" s="48">
        <v>-0.22329047618384568</v>
      </c>
    </row>
    <row r="688" spans="2:13" ht="12.75" customHeight="1" x14ac:dyDescent="0.25">
      <c r="B688" s="23" t="s">
        <v>51</v>
      </c>
      <c r="C688" s="48">
        <v>2.3474609263429267</v>
      </c>
      <c r="D688" s="48">
        <v>2.6992841352912458</v>
      </c>
      <c r="E688" s="48">
        <v>3.4711966386908868</v>
      </c>
      <c r="F688" s="48">
        <v>2.3773856896464265</v>
      </c>
      <c r="G688" s="48">
        <v>2.0972729902839107</v>
      </c>
      <c r="H688" s="48">
        <v>-0.28011269936251582</v>
      </c>
      <c r="I688" s="48">
        <v>-6.2546984014754003E-2</v>
      </c>
      <c r="J688" s="23" t="s">
        <v>74</v>
      </c>
      <c r="K688" s="48">
        <v>3.0509621458130098</v>
      </c>
      <c r="L688" s="48">
        <v>0.84286682662115153</v>
      </c>
      <c r="M688" s="48">
        <v>-2.2080953191918584</v>
      </c>
    </row>
    <row r="689" spans="2:13" ht="12.75" customHeight="1" x14ac:dyDescent="0.25">
      <c r="B689" s="23" t="s">
        <v>1</v>
      </c>
      <c r="C689" s="48">
        <v>1.6603683406986498</v>
      </c>
      <c r="D689" s="48">
        <v>1.8507591475117553</v>
      </c>
      <c r="E689" s="48">
        <v>1.3217048871952104</v>
      </c>
      <c r="F689" s="48">
        <v>1.1803566982358622</v>
      </c>
      <c r="G689" s="48">
        <v>1.4943683557075682</v>
      </c>
      <c r="H689" s="48">
        <v>0.31401165747170601</v>
      </c>
      <c r="I689" s="48">
        <v>-4.1499996247770399E-2</v>
      </c>
      <c r="J689" s="23" t="s">
        <v>1</v>
      </c>
      <c r="K689" s="48">
        <v>0.96662395344168228</v>
      </c>
      <c r="L689" s="48">
        <v>0.74858688687787867</v>
      </c>
      <c r="M689" s="48">
        <v>-0.21803706656380362</v>
      </c>
    </row>
    <row r="690" spans="2:13" ht="12.75" customHeight="1" x14ac:dyDescent="0.25">
      <c r="B690" s="23" t="s">
        <v>8</v>
      </c>
      <c r="C690" s="48">
        <v>0.51252514965287455</v>
      </c>
      <c r="D690" s="48">
        <v>1.0776757861960373</v>
      </c>
      <c r="E690" s="48">
        <v>0.3822943032559421</v>
      </c>
      <c r="F690" s="48">
        <v>1.0821842532555734</v>
      </c>
      <c r="G690" s="48">
        <v>1.0002961819989253</v>
      </c>
      <c r="H690" s="48">
        <v>-8.1888071256648098E-2</v>
      </c>
      <c r="I690" s="48">
        <v>0.1219427580865127</v>
      </c>
      <c r="J690" s="23" t="s">
        <v>51</v>
      </c>
      <c r="K690" s="48">
        <v>1.5753858239458609</v>
      </c>
      <c r="L690" s="48">
        <v>0.60540437125964131</v>
      </c>
      <c r="M690" s="48">
        <v>-0.9699814526862196</v>
      </c>
    </row>
    <row r="691" spans="2:13" ht="12.75" customHeight="1" x14ac:dyDescent="0.25">
      <c r="B691" s="23" t="s">
        <v>35</v>
      </c>
      <c r="C691" s="48">
        <v>2.1315676349308288</v>
      </c>
      <c r="D691" s="48">
        <v>1.3331019248200511</v>
      </c>
      <c r="E691" s="48">
        <v>2.0141504480941936</v>
      </c>
      <c r="F691" s="48">
        <v>0.88755106956343588</v>
      </c>
      <c r="G691" s="48">
        <v>0.97482343864414533</v>
      </c>
      <c r="H691" s="48">
        <v>8.7272369080709455E-2</v>
      </c>
      <c r="I691" s="48">
        <v>-0.28918604907167089</v>
      </c>
      <c r="J691" s="23" t="s">
        <v>50</v>
      </c>
      <c r="K691" s="48">
        <v>0.37297816063458117</v>
      </c>
      <c r="L691" s="48">
        <v>0.48002139321290616</v>
      </c>
      <c r="M691" s="48">
        <v>0.10704323257832499</v>
      </c>
    </row>
    <row r="692" spans="2:13" ht="12.75" customHeight="1" x14ac:dyDescent="0.25">
      <c r="B692" s="23" t="s">
        <v>73</v>
      </c>
      <c r="C692" s="48">
        <v>1.7864049069337549</v>
      </c>
      <c r="D692" s="48">
        <v>2.2193490327155141</v>
      </c>
      <c r="E692" s="48">
        <v>1.8850993518157171</v>
      </c>
      <c r="F692" s="48">
        <v>0.90375426989587948</v>
      </c>
      <c r="G692" s="48">
        <v>0.96511875124992952</v>
      </c>
      <c r="H692" s="48">
        <v>6.1364481354050038E-2</v>
      </c>
      <c r="I692" s="48">
        <v>-0.20532153892095634</v>
      </c>
      <c r="J692" s="23" t="s">
        <v>73</v>
      </c>
      <c r="K692" s="48">
        <v>0.77150385090625229</v>
      </c>
      <c r="L692" s="48">
        <v>0.35605963221727532</v>
      </c>
      <c r="M692" s="48">
        <v>-0.41544421868897696</v>
      </c>
    </row>
    <row r="693" spans="2:13" ht="12.75" customHeight="1" x14ac:dyDescent="0.25">
      <c r="B693" s="23" t="s">
        <v>13</v>
      </c>
      <c r="C693" s="48">
        <v>0.57127782119048387</v>
      </c>
      <c r="D693" s="48">
        <v>0.35514749329362083</v>
      </c>
      <c r="E693" s="48">
        <v>0.3171309482301457</v>
      </c>
      <c r="F693" s="48">
        <v>0.46439805298981235</v>
      </c>
      <c r="G693" s="48">
        <v>0.35487457201152511</v>
      </c>
      <c r="H693" s="48">
        <v>-0.10952348097828724</v>
      </c>
      <c r="I693" s="48">
        <v>-5.4100812294739689E-2</v>
      </c>
      <c r="J693" s="23" t="s">
        <v>52</v>
      </c>
      <c r="K693" s="48">
        <v>0.316585296266577</v>
      </c>
      <c r="L693" s="48">
        <v>0.33224404205020386</v>
      </c>
      <c r="M693" s="48">
        <v>1.565874578362686E-2</v>
      </c>
    </row>
    <row r="694" spans="2:13" ht="12.75" customHeight="1" x14ac:dyDescent="0.25">
      <c r="B694" s="23" t="s">
        <v>52</v>
      </c>
      <c r="C694" s="48">
        <v>0.56817162944317667</v>
      </c>
      <c r="D694" s="48">
        <v>0.2295178150311234</v>
      </c>
      <c r="E694" s="48">
        <v>0.19636243969511033</v>
      </c>
      <c r="F694" s="48">
        <v>0.41388273819051485</v>
      </c>
      <c r="G694" s="48">
        <v>0.35443478299340481</v>
      </c>
      <c r="H694" s="48">
        <v>-5.9447955197110047E-2</v>
      </c>
      <c r="I694" s="48">
        <v>-5.343421161244296E-2</v>
      </c>
      <c r="J694" s="23" t="s">
        <v>25</v>
      </c>
      <c r="K694" s="48">
        <v>0.31507278723590187</v>
      </c>
      <c r="L694" s="48">
        <v>0.31879002404243295</v>
      </c>
      <c r="M694" s="48">
        <v>3.7172368065310768E-3</v>
      </c>
    </row>
    <row r="695" spans="2:13" ht="12.75" customHeight="1" x14ac:dyDescent="0.25">
      <c r="B695" s="23" t="s">
        <v>69</v>
      </c>
      <c r="C695" s="48">
        <v>0.67655854406645255</v>
      </c>
      <c r="D695" s="48">
        <v>0.57254178027292058</v>
      </c>
      <c r="E695" s="48">
        <v>0.42385915030175814</v>
      </c>
      <c r="F695" s="48">
        <v>0.33236540561827788</v>
      </c>
      <c r="G695" s="48">
        <v>0.35142673700516619</v>
      </c>
      <c r="H695" s="48">
        <v>1.9061331386888314E-2</v>
      </c>
      <c r="I695" s="48">
        <v>-8.128295176532159E-2</v>
      </c>
      <c r="J695" s="23" t="s">
        <v>69</v>
      </c>
      <c r="K695" s="48">
        <v>0.32292019523076454</v>
      </c>
      <c r="L695" s="48">
        <v>0.26554285629110763</v>
      </c>
      <c r="M695" s="48">
        <v>-5.7377338939656908E-2</v>
      </c>
    </row>
    <row r="696" spans="2:13" ht="12.75" customHeight="1" x14ac:dyDescent="0.25">
      <c r="B696" s="23" t="s">
        <v>50</v>
      </c>
      <c r="C696" s="48">
        <v>0.61258449925343483</v>
      </c>
      <c r="D696" s="48">
        <v>0.6544208999377642</v>
      </c>
      <c r="E696" s="48">
        <v>0.66058134387874012</v>
      </c>
      <c r="F696" s="48">
        <v>0.58613556029117975</v>
      </c>
      <c r="G696" s="48">
        <v>0.33455760342989205</v>
      </c>
      <c r="H696" s="48">
        <v>-0.2515779568612877</v>
      </c>
      <c r="I696" s="48">
        <v>-6.9506723955885696E-2</v>
      </c>
      <c r="J696" s="23" t="s">
        <v>16</v>
      </c>
      <c r="K696" s="48">
        <v>0.26026517653379999</v>
      </c>
      <c r="L696" s="48">
        <v>0.26026779398246358</v>
      </c>
      <c r="M696" s="48">
        <v>2.6174486635888172E-6</v>
      </c>
    </row>
    <row r="697" spans="2:13" ht="12.75" customHeight="1" x14ac:dyDescent="0.25">
      <c r="B697" s="23" t="s">
        <v>16</v>
      </c>
      <c r="C697" s="48">
        <v>0.63729790100227113</v>
      </c>
      <c r="D697" s="48">
        <v>0.43912742912914071</v>
      </c>
      <c r="E697" s="48">
        <v>0.27917467543791369</v>
      </c>
      <c r="F697" s="48">
        <v>0.17525308586790228</v>
      </c>
      <c r="G697" s="48">
        <v>0.26623300881913559</v>
      </c>
      <c r="H697" s="48">
        <v>9.0979922951233305E-2</v>
      </c>
      <c r="I697" s="48">
        <v>-9.2766223045783885E-2</v>
      </c>
      <c r="J697" s="23" t="s">
        <v>8</v>
      </c>
      <c r="K697" s="48">
        <v>4.5785344660428384E-2</v>
      </c>
      <c r="L697" s="48">
        <v>0.2258278642084903</v>
      </c>
      <c r="M697" s="48">
        <v>0.18004251954806191</v>
      </c>
    </row>
    <row r="698" spans="2:13" ht="12.75" customHeight="1" x14ac:dyDescent="0.25">
      <c r="B698" s="23" t="s">
        <v>23</v>
      </c>
      <c r="C698" s="48">
        <v>0.16922856763685667</v>
      </c>
      <c r="D698" s="48">
        <v>0.15139685837393635</v>
      </c>
      <c r="E698" s="48">
        <v>3.1688724750205718E-2</v>
      </c>
      <c r="F698" s="48">
        <v>0.17708293403735559</v>
      </c>
      <c r="G698" s="48">
        <v>0.23673197899347023</v>
      </c>
      <c r="H698" s="48">
        <v>5.9649044956114644E-2</v>
      </c>
      <c r="I698" s="48">
        <v>1.6875852839153389E-2</v>
      </c>
      <c r="J698" s="23" t="s">
        <v>13</v>
      </c>
      <c r="K698" s="48">
        <v>0.32569704464715826</v>
      </c>
      <c r="L698" s="48">
        <v>0.21778272741251078</v>
      </c>
      <c r="M698" s="48">
        <v>-0.10791431723464748</v>
      </c>
    </row>
    <row r="699" spans="2:13" ht="12.75" customHeight="1" x14ac:dyDescent="0.25">
      <c r="B699" s="23" t="s">
        <v>30</v>
      </c>
      <c r="C699" s="48">
        <v>0.22052070680469454</v>
      </c>
      <c r="D699" s="48">
        <v>0.43312142549096272</v>
      </c>
      <c r="E699" s="48">
        <v>0.74578943061248593</v>
      </c>
      <c r="F699" s="48">
        <v>0.57375479097501891</v>
      </c>
      <c r="G699" s="48">
        <v>0.22802797941818914</v>
      </c>
      <c r="H699" s="48">
        <v>-0.34572681155682977</v>
      </c>
      <c r="I699" s="48">
        <v>1.8768181533736356E-3</v>
      </c>
      <c r="J699" s="23" t="s">
        <v>267</v>
      </c>
      <c r="K699" s="48">
        <v>0.1233636355832263</v>
      </c>
      <c r="L699" s="48">
        <v>0.15614926583482502</v>
      </c>
      <c r="M699" s="48">
        <v>3.2785630251598724E-2</v>
      </c>
    </row>
    <row r="700" spans="2:13" ht="12.75" customHeight="1" x14ac:dyDescent="0.25">
      <c r="B700" s="23" t="s">
        <v>5</v>
      </c>
      <c r="C700" s="48">
        <v>0.15221311934873821</v>
      </c>
      <c r="D700" s="48">
        <v>6.0602175464082864E-2</v>
      </c>
      <c r="E700" s="48">
        <v>4.4281624612267867E-2</v>
      </c>
      <c r="F700" s="48">
        <v>4.4681768873281139E-2</v>
      </c>
      <c r="G700" s="48">
        <v>0.19976810599203668</v>
      </c>
      <c r="H700" s="48">
        <v>0.15508633711875552</v>
      </c>
      <c r="I700" s="48">
        <v>1.1888746660824612E-2</v>
      </c>
      <c r="J700" s="23" t="s">
        <v>14</v>
      </c>
      <c r="K700" s="48">
        <v>6.8421801372762735E-3</v>
      </c>
      <c r="L700" s="48">
        <v>0.14649691067002149</v>
      </c>
      <c r="M700" s="48">
        <v>0.13965473053274521</v>
      </c>
    </row>
    <row r="701" spans="2:13" ht="12.75" customHeight="1" x14ac:dyDescent="0.25">
      <c r="B701" s="21" t="s">
        <v>62</v>
      </c>
      <c r="C701" s="53">
        <v>3.3330455739291658</v>
      </c>
      <c r="D701" s="53">
        <v>4.1028946347727437</v>
      </c>
      <c r="E701" s="53">
        <v>2.7263008544864484</v>
      </c>
      <c r="F701" s="53">
        <v>2.4212671050530479</v>
      </c>
      <c r="G701" s="53">
        <v>2.4131871288644096</v>
      </c>
      <c r="H701" s="53">
        <v>-8.0799761886383159E-3</v>
      </c>
      <c r="I701" s="53">
        <v>-0.22996461126618906</v>
      </c>
      <c r="J701" s="21" t="s">
        <v>62</v>
      </c>
      <c r="K701" s="53">
        <v>2.9735676477517869</v>
      </c>
      <c r="L701" s="53">
        <v>1.8005474890806525</v>
      </c>
      <c r="M701" s="53">
        <v>-1.1730201586711344</v>
      </c>
    </row>
    <row r="702" spans="2:13" ht="11.25" customHeight="1" x14ac:dyDescent="0.25">
      <c r="C702" s="12"/>
      <c r="D702" s="12"/>
      <c r="E702" s="12"/>
      <c r="F702" s="12"/>
      <c r="G702" s="12"/>
      <c r="H702" s="12"/>
      <c r="I702" s="12"/>
      <c r="J702" s="11"/>
      <c r="K702" s="12"/>
      <c r="L702" s="12"/>
      <c r="M702" s="12"/>
    </row>
    <row r="703" spans="2:13" x14ac:dyDescent="0.25">
      <c r="B703" s="14" t="s">
        <v>249</v>
      </c>
    </row>
    <row r="704" spans="2:13" s="4" customFormat="1" ht="35.1" customHeight="1" x14ac:dyDescent="0.25">
      <c r="B704" s="15"/>
      <c r="C704" s="16">
        <v>2021</v>
      </c>
      <c r="D704" s="16">
        <v>2022</v>
      </c>
      <c r="E704" s="16">
        <v>2023</v>
      </c>
      <c r="F704" s="16">
        <v>2024</v>
      </c>
      <c r="G704" s="16">
        <v>2025</v>
      </c>
      <c r="H704" s="17" t="s">
        <v>88</v>
      </c>
      <c r="I704" s="17" t="s">
        <v>90</v>
      </c>
      <c r="J704" s="15"/>
      <c r="K704" s="17" t="s">
        <v>98</v>
      </c>
      <c r="L704" s="17" t="s">
        <v>99</v>
      </c>
      <c r="M704" s="18" t="s">
        <v>91</v>
      </c>
    </row>
    <row r="705" spans="2:13" ht="12.75" customHeight="1" x14ac:dyDescent="0.25">
      <c r="B705" s="23" t="s">
        <v>54</v>
      </c>
      <c r="C705" s="8">
        <v>358289.43699999998</v>
      </c>
      <c r="D705" s="8">
        <v>528760.1</v>
      </c>
      <c r="E705" s="8">
        <v>552768.06999999995</v>
      </c>
      <c r="F705" s="8">
        <v>580801.23300000001</v>
      </c>
      <c r="G705" s="8">
        <v>667939.22699999996</v>
      </c>
      <c r="H705" s="6">
        <v>15.003066289978062</v>
      </c>
      <c r="I705" s="6">
        <v>16.849198086661232</v>
      </c>
      <c r="J705" s="23" t="s">
        <v>54</v>
      </c>
      <c r="K705" s="8">
        <v>290602.04300000001</v>
      </c>
      <c r="L705" s="8">
        <v>337815.897</v>
      </c>
      <c r="M705" s="6">
        <v>16.246910555959165</v>
      </c>
    </row>
    <row r="706" spans="2:13" ht="12.75" customHeight="1" x14ac:dyDescent="0.25">
      <c r="B706" s="23" t="s">
        <v>43</v>
      </c>
      <c r="C706" s="8">
        <v>126801.49800000001</v>
      </c>
      <c r="D706" s="8">
        <v>160483.32399999999</v>
      </c>
      <c r="E706" s="8">
        <v>170706.62100000001</v>
      </c>
      <c r="F706" s="8">
        <v>170517.05300000001</v>
      </c>
      <c r="G706" s="8">
        <v>191292.18100000001</v>
      </c>
      <c r="H706" s="6">
        <v>12.183607231354154</v>
      </c>
      <c r="I706" s="6">
        <v>10.826395524138487</v>
      </c>
      <c r="J706" s="23" t="s">
        <v>43</v>
      </c>
      <c r="K706" s="8">
        <v>89134.876999999993</v>
      </c>
      <c r="L706" s="8">
        <v>98880.853000000003</v>
      </c>
      <c r="M706" s="6">
        <v>10.933964715068839</v>
      </c>
    </row>
    <row r="707" spans="2:13" ht="12.75" customHeight="1" x14ac:dyDescent="0.25">
      <c r="B707" s="23" t="s">
        <v>40</v>
      </c>
      <c r="C707" s="8">
        <v>96040.478000000003</v>
      </c>
      <c r="D707" s="8">
        <v>136585.245</v>
      </c>
      <c r="E707" s="8">
        <v>133302.53</v>
      </c>
      <c r="F707" s="8">
        <v>163659.024</v>
      </c>
      <c r="G707" s="8">
        <v>179410.45</v>
      </c>
      <c r="H707" s="6">
        <v>9.6245386383338118</v>
      </c>
      <c r="I707" s="6">
        <v>16.909110350243829</v>
      </c>
      <c r="J707" s="23" t="s">
        <v>40</v>
      </c>
      <c r="K707" s="8">
        <v>74275.054000000004</v>
      </c>
      <c r="L707" s="8">
        <v>87881.351999999999</v>
      </c>
      <c r="M707" s="6">
        <v>18.318799202757894</v>
      </c>
    </row>
    <row r="708" spans="2:13" ht="12.75" customHeight="1" x14ac:dyDescent="0.25">
      <c r="B708" s="23" t="s">
        <v>33</v>
      </c>
      <c r="C708" s="8">
        <v>42124.042000000001</v>
      </c>
      <c r="D708" s="8">
        <v>64619.298000000003</v>
      </c>
      <c r="E708" s="8">
        <v>64764.584000000003</v>
      </c>
      <c r="F708" s="8">
        <v>87991.165999999997</v>
      </c>
      <c r="G708" s="8">
        <v>122578.174</v>
      </c>
      <c r="H708" s="6">
        <v>39.307364105164829</v>
      </c>
      <c r="I708" s="6">
        <v>30.608300271227449</v>
      </c>
      <c r="J708" s="23" t="s">
        <v>33</v>
      </c>
      <c r="K708" s="8">
        <v>49892.442999999999</v>
      </c>
      <c r="L708" s="8">
        <v>63937.644</v>
      </c>
      <c r="M708" s="6">
        <v>28.15095865319724</v>
      </c>
    </row>
    <row r="709" spans="2:13" ht="12.75" customHeight="1" x14ac:dyDescent="0.25">
      <c r="B709" s="23" t="s">
        <v>47</v>
      </c>
      <c r="C709" s="8">
        <v>20545.264999999999</v>
      </c>
      <c r="D709" s="8">
        <v>42272.589</v>
      </c>
      <c r="E709" s="8">
        <v>56718.002</v>
      </c>
      <c r="F709" s="8">
        <v>48158.548999999999</v>
      </c>
      <c r="G709" s="8">
        <v>49165.440000000002</v>
      </c>
      <c r="H709" s="6">
        <v>2.0907835076177301</v>
      </c>
      <c r="I709" s="6">
        <v>24.376131783996179</v>
      </c>
      <c r="J709" s="23" t="s">
        <v>47</v>
      </c>
      <c r="K709" s="8">
        <v>24079.382000000001</v>
      </c>
      <c r="L709" s="8">
        <v>26155.546999999999</v>
      </c>
      <c r="M709" s="6">
        <v>8.6221689576584541</v>
      </c>
    </row>
    <row r="710" spans="2:13" ht="12.75" customHeight="1" x14ac:dyDescent="0.25">
      <c r="B710" s="23" t="s">
        <v>13</v>
      </c>
      <c r="C710" s="8">
        <v>16374.464</v>
      </c>
      <c r="D710" s="8">
        <v>34752.998</v>
      </c>
      <c r="E710" s="8">
        <v>38148.442999999999</v>
      </c>
      <c r="F710" s="8">
        <v>39641.338000000003</v>
      </c>
      <c r="G710" s="8">
        <v>48091.957999999999</v>
      </c>
      <c r="H710" s="6">
        <v>21.317696188761325</v>
      </c>
      <c r="I710" s="6">
        <v>30.911060663604317</v>
      </c>
      <c r="J710" s="23" t="s">
        <v>13</v>
      </c>
      <c r="K710" s="8">
        <v>21538.785</v>
      </c>
      <c r="L710" s="8">
        <v>18634.197</v>
      </c>
      <c r="M710" s="6">
        <v>-13.485384621277383</v>
      </c>
    </row>
    <row r="711" spans="2:13" ht="12.75" customHeight="1" x14ac:dyDescent="0.25">
      <c r="B711" s="23" t="s">
        <v>76</v>
      </c>
      <c r="C711" s="8">
        <v>9748.8919999999998</v>
      </c>
      <c r="D711" s="8">
        <v>14908.95</v>
      </c>
      <c r="E711" s="8">
        <v>15148.531000000001</v>
      </c>
      <c r="F711" s="8">
        <v>13855.498</v>
      </c>
      <c r="G711" s="8">
        <v>16153.563</v>
      </c>
      <c r="H711" s="6">
        <v>16.585942995336584</v>
      </c>
      <c r="I711" s="6">
        <v>13.456208892832255</v>
      </c>
      <c r="J711" s="23" t="s">
        <v>76</v>
      </c>
      <c r="K711" s="8">
        <v>5732.451</v>
      </c>
      <c r="L711" s="8">
        <v>7064.5889999999999</v>
      </c>
      <c r="M711" s="6">
        <v>23.238541419717322</v>
      </c>
    </row>
    <row r="712" spans="2:13" ht="12.75" customHeight="1" x14ac:dyDescent="0.25">
      <c r="B712" s="23" t="s">
        <v>51</v>
      </c>
      <c r="C712" s="8">
        <v>8439.8220000000001</v>
      </c>
      <c r="D712" s="8">
        <v>15119.241</v>
      </c>
      <c r="E712" s="8">
        <v>13402.995999999999</v>
      </c>
      <c r="F712" s="8">
        <v>10459.241</v>
      </c>
      <c r="G712" s="8">
        <v>9071.9040000000005</v>
      </c>
      <c r="H712" s="6">
        <v>-13.264222518632085</v>
      </c>
      <c r="I712" s="6">
        <v>1.8219217850144132</v>
      </c>
      <c r="J712" s="23" t="s">
        <v>51</v>
      </c>
      <c r="K712" s="8">
        <v>3274.203</v>
      </c>
      <c r="L712" s="8">
        <v>5634.7510000000002</v>
      </c>
      <c r="M712" s="6">
        <v>72.095346562201556</v>
      </c>
    </row>
    <row r="713" spans="2:13" ht="12.75" customHeight="1" x14ac:dyDescent="0.25">
      <c r="B713" s="23" t="s">
        <v>74</v>
      </c>
      <c r="C713" s="8">
        <v>1732.875</v>
      </c>
      <c r="D713" s="8">
        <v>4331.2110000000002</v>
      </c>
      <c r="E713" s="8">
        <v>6996.5820000000003</v>
      </c>
      <c r="F713" s="8">
        <v>5217.8019999999997</v>
      </c>
      <c r="G713" s="8">
        <v>8732.8719999999994</v>
      </c>
      <c r="H713" s="6">
        <v>67.366872104384186</v>
      </c>
      <c r="I713" s="6">
        <v>49.829546357846866</v>
      </c>
      <c r="J713" s="23" t="s">
        <v>69</v>
      </c>
      <c r="K713" s="8">
        <v>3645.5520000000001</v>
      </c>
      <c r="L713" s="8">
        <v>5515.1559999999999</v>
      </c>
      <c r="M713" s="6">
        <v>51.284524264089491</v>
      </c>
    </row>
    <row r="714" spans="2:13" ht="12.75" customHeight="1" x14ac:dyDescent="0.25">
      <c r="B714" s="23" t="s">
        <v>69</v>
      </c>
      <c r="C714" s="8">
        <v>4876.6319999999996</v>
      </c>
      <c r="D714" s="8">
        <v>11478.169</v>
      </c>
      <c r="E714" s="8">
        <v>8644.3819999999996</v>
      </c>
      <c r="F714" s="8">
        <v>7325.03</v>
      </c>
      <c r="G714" s="8">
        <v>8212.7090000000007</v>
      </c>
      <c r="H714" s="6">
        <v>12.1184350098225</v>
      </c>
      <c r="I714" s="6">
        <v>13.917806153677791</v>
      </c>
      <c r="J714" s="23" t="s">
        <v>34</v>
      </c>
      <c r="K714" s="8">
        <v>748.34400000000005</v>
      </c>
      <c r="L714" s="8">
        <v>3917.8580000000002</v>
      </c>
      <c r="M714" s="6">
        <v>423.5370364431331</v>
      </c>
    </row>
    <row r="715" spans="2:13" ht="12.75" customHeight="1" x14ac:dyDescent="0.25">
      <c r="B715" s="23" t="s">
        <v>18</v>
      </c>
      <c r="C715" s="8">
        <v>3255.5059999999999</v>
      </c>
      <c r="D715" s="8">
        <v>4969.0249999999996</v>
      </c>
      <c r="E715" s="8">
        <v>5382.4390000000003</v>
      </c>
      <c r="F715" s="8">
        <v>5966.56</v>
      </c>
      <c r="G715" s="8">
        <v>5027.9809999999998</v>
      </c>
      <c r="H715" s="6">
        <v>-15.730655520098694</v>
      </c>
      <c r="I715" s="6">
        <v>11.479184210510219</v>
      </c>
      <c r="J715" s="23" t="s">
        <v>74</v>
      </c>
      <c r="K715" s="8">
        <v>4441.3540000000003</v>
      </c>
      <c r="L715" s="8">
        <v>3697.1970000000001</v>
      </c>
      <c r="M715" s="6">
        <v>-16.755183216649698</v>
      </c>
    </row>
    <row r="716" spans="2:13" ht="12.75" customHeight="1" x14ac:dyDescent="0.25">
      <c r="B716" s="23" t="s">
        <v>34</v>
      </c>
      <c r="C716" s="8">
        <v>8286.7790000000005</v>
      </c>
      <c r="D716" s="8">
        <v>4154.3710000000001</v>
      </c>
      <c r="E716" s="8">
        <v>6840.03</v>
      </c>
      <c r="F716" s="8">
        <v>7817.5360000000001</v>
      </c>
      <c r="G716" s="8">
        <v>4672.6850000000004</v>
      </c>
      <c r="H716" s="6">
        <v>-40.228161405332827</v>
      </c>
      <c r="I716" s="6">
        <v>-13.344688647147329</v>
      </c>
      <c r="J716" s="23" t="s">
        <v>36</v>
      </c>
      <c r="K716" s="8">
        <v>269.05200000000002</v>
      </c>
      <c r="L716" s="8">
        <v>3072.145</v>
      </c>
      <c r="M716" s="6" t="s">
        <v>247</v>
      </c>
    </row>
    <row r="717" spans="2:13" ht="12.75" customHeight="1" x14ac:dyDescent="0.25">
      <c r="B717" s="23" t="s">
        <v>15</v>
      </c>
      <c r="C717" s="8">
        <v>2867.81</v>
      </c>
      <c r="D717" s="8">
        <v>3410.7280000000001</v>
      </c>
      <c r="E717" s="8">
        <v>4616.6660000000002</v>
      </c>
      <c r="F717" s="8">
        <v>3513.319</v>
      </c>
      <c r="G717" s="8">
        <v>3891.4720000000002</v>
      </c>
      <c r="H717" s="6">
        <v>10.763412032895397</v>
      </c>
      <c r="I717" s="6">
        <v>7.9296785994975361</v>
      </c>
      <c r="J717" s="23" t="s">
        <v>60</v>
      </c>
      <c r="K717" s="8">
        <v>1743.076</v>
      </c>
      <c r="L717" s="8">
        <v>2375.14</v>
      </c>
      <c r="M717" s="6">
        <v>36.261413730669226</v>
      </c>
    </row>
    <row r="718" spans="2:13" ht="12.75" customHeight="1" x14ac:dyDescent="0.25">
      <c r="B718" s="23" t="s">
        <v>60</v>
      </c>
      <c r="C718" s="8">
        <v>622.66099999999994</v>
      </c>
      <c r="D718" s="8">
        <v>1301.8520000000001</v>
      </c>
      <c r="E718" s="8">
        <v>1728.2539999999999</v>
      </c>
      <c r="F718" s="8">
        <v>2055.4140000000002</v>
      </c>
      <c r="G718" s="8">
        <v>3023.7150000000001</v>
      </c>
      <c r="H718" s="6">
        <v>47.109779343723446</v>
      </c>
      <c r="I718" s="6">
        <v>48.447298104793582</v>
      </c>
      <c r="J718" s="23" t="s">
        <v>15</v>
      </c>
      <c r="K718" s="8">
        <v>1241.402</v>
      </c>
      <c r="L718" s="8">
        <v>1886.088</v>
      </c>
      <c r="M718" s="6">
        <v>51.932089685694073</v>
      </c>
    </row>
    <row r="719" spans="2:13" ht="12.75" customHeight="1" x14ac:dyDescent="0.25">
      <c r="B719" s="23" t="s">
        <v>29</v>
      </c>
      <c r="C719" s="8">
        <v>1063.191</v>
      </c>
      <c r="D719" s="8">
        <v>1935.325</v>
      </c>
      <c r="E719" s="8">
        <v>2021.941</v>
      </c>
      <c r="F719" s="8">
        <v>2303.1990000000001</v>
      </c>
      <c r="G719" s="8">
        <v>2930.5059999999999</v>
      </c>
      <c r="H719" s="6">
        <v>27.236335201604366</v>
      </c>
      <c r="I719" s="6">
        <v>28.849527654595896</v>
      </c>
      <c r="J719" s="23" t="s">
        <v>29</v>
      </c>
      <c r="K719" s="8">
        <v>1633.3869999999999</v>
      </c>
      <c r="L719" s="8">
        <v>1423.5889999999999</v>
      </c>
      <c r="M719" s="6">
        <v>-12.844353481446834</v>
      </c>
    </row>
    <row r="720" spans="2:13" ht="12.75" customHeight="1" x14ac:dyDescent="0.25">
      <c r="B720" s="23" t="s">
        <v>35</v>
      </c>
      <c r="C720" s="8">
        <v>1159.519</v>
      </c>
      <c r="D720" s="8">
        <v>3416.72</v>
      </c>
      <c r="E720" s="8">
        <v>1903.998</v>
      </c>
      <c r="F720" s="8">
        <v>1528.645</v>
      </c>
      <c r="G720" s="8">
        <v>2196.0349999999999</v>
      </c>
      <c r="H720" s="6">
        <v>43.658926696518805</v>
      </c>
      <c r="I720" s="6">
        <v>17.311434930580894</v>
      </c>
      <c r="J720" s="23" t="s">
        <v>18</v>
      </c>
      <c r="K720" s="8">
        <v>2257.9119999999998</v>
      </c>
      <c r="L720" s="8">
        <v>1352.075</v>
      </c>
      <c r="M720" s="6">
        <v>-40.118348279295205</v>
      </c>
    </row>
    <row r="721" spans="2:13" ht="12.75" customHeight="1" x14ac:dyDescent="0.25">
      <c r="B721" s="23" t="s">
        <v>36</v>
      </c>
      <c r="C721" s="8">
        <v>1240.4079999999999</v>
      </c>
      <c r="D721" s="8">
        <v>1897.221</v>
      </c>
      <c r="E721" s="8">
        <v>655.56500000000005</v>
      </c>
      <c r="F721" s="8">
        <v>187.309</v>
      </c>
      <c r="G721" s="8">
        <v>1967.058</v>
      </c>
      <c r="H721" s="6">
        <v>950.16737049474398</v>
      </c>
      <c r="I721" s="6">
        <v>12.218162143367707</v>
      </c>
      <c r="J721" s="23" t="s">
        <v>35</v>
      </c>
      <c r="K721" s="8">
        <v>1332.884</v>
      </c>
      <c r="L721" s="8">
        <v>1136.1559999999999</v>
      </c>
      <c r="M721" s="6">
        <v>-14.759573976430062</v>
      </c>
    </row>
    <row r="722" spans="2:13" ht="12.75" customHeight="1" x14ac:dyDescent="0.25">
      <c r="B722" s="23" t="s">
        <v>1</v>
      </c>
      <c r="C722" s="8">
        <v>990.01300000000003</v>
      </c>
      <c r="D722" s="8">
        <v>1363.3119999999999</v>
      </c>
      <c r="E722" s="8">
        <v>2313.0619999999999</v>
      </c>
      <c r="F722" s="8">
        <v>1258.539</v>
      </c>
      <c r="G722" s="8">
        <v>1327.7339999999999</v>
      </c>
      <c r="H722" s="6">
        <v>5.4980417770128645</v>
      </c>
      <c r="I722" s="6">
        <v>7.6136953240268923</v>
      </c>
      <c r="J722" s="23" t="s">
        <v>28</v>
      </c>
      <c r="K722" s="8">
        <v>330.67</v>
      </c>
      <c r="L722" s="8">
        <v>605.726</v>
      </c>
      <c r="M722" s="6">
        <v>83.181419542141697</v>
      </c>
    </row>
    <row r="723" spans="2:13" ht="12.75" customHeight="1" x14ac:dyDescent="0.25">
      <c r="B723" s="23" t="s">
        <v>8</v>
      </c>
      <c r="C723" s="8">
        <v>1155.5719999999999</v>
      </c>
      <c r="D723" s="8">
        <v>1932.0170000000001</v>
      </c>
      <c r="E723" s="8">
        <v>1395.771</v>
      </c>
      <c r="F723" s="8">
        <v>1172.4739999999999</v>
      </c>
      <c r="G723" s="8">
        <v>1241.9169999999999</v>
      </c>
      <c r="H723" s="6">
        <v>5.922775259835185</v>
      </c>
      <c r="I723" s="6">
        <v>1.8178425628856187</v>
      </c>
      <c r="J723" s="23" t="s">
        <v>1</v>
      </c>
      <c r="K723" s="8">
        <v>563.10900000000004</v>
      </c>
      <c r="L723" s="8">
        <v>603.21299999999997</v>
      </c>
      <c r="M723" s="6">
        <v>7.1218893677778059</v>
      </c>
    </row>
    <row r="724" spans="2:13" ht="12.75" customHeight="1" x14ac:dyDescent="0.25">
      <c r="B724" s="23" t="s">
        <v>50</v>
      </c>
      <c r="C724" s="8">
        <v>1144.682</v>
      </c>
      <c r="D724" s="8">
        <v>1248.8989999999999</v>
      </c>
      <c r="E724" s="8">
        <v>1044.44</v>
      </c>
      <c r="F724" s="8">
        <v>1312.566</v>
      </c>
      <c r="G724" s="8">
        <v>993.78499999999997</v>
      </c>
      <c r="H724" s="6">
        <v>-24.286854908629358</v>
      </c>
      <c r="I724" s="6">
        <v>-3.4723138487932625</v>
      </c>
      <c r="J724" s="23" t="s">
        <v>16</v>
      </c>
      <c r="K724" s="8">
        <v>294.71199999999999</v>
      </c>
      <c r="L724" s="8">
        <v>519.72299999999996</v>
      </c>
      <c r="M724" s="6">
        <v>76.349453025326412</v>
      </c>
    </row>
    <row r="725" spans="2:13" ht="12.75" customHeight="1" x14ac:dyDescent="0.25">
      <c r="B725" s="23" t="s">
        <v>28</v>
      </c>
      <c r="C725" s="8">
        <v>65.974999999999994</v>
      </c>
      <c r="D725" s="8">
        <v>89.691000000000003</v>
      </c>
      <c r="E725" s="8">
        <v>310.29899999999998</v>
      </c>
      <c r="F725" s="8">
        <v>450.28100000000001</v>
      </c>
      <c r="G725" s="8">
        <v>843.98099999999999</v>
      </c>
      <c r="H725" s="6">
        <v>87.434291031600267</v>
      </c>
      <c r="I725" s="6">
        <v>89.120373852136112</v>
      </c>
      <c r="J725" s="23" t="s">
        <v>8</v>
      </c>
      <c r="K725" s="8">
        <v>696.16899999999998</v>
      </c>
      <c r="L725" s="8">
        <v>484.39699999999999</v>
      </c>
      <c r="M725" s="6">
        <v>-30.419625119762582</v>
      </c>
    </row>
    <row r="726" spans="2:13" ht="12.75" customHeight="1" x14ac:dyDescent="0.25">
      <c r="B726" s="21" t="s">
        <v>62</v>
      </c>
      <c r="C726" s="24">
        <v>9753.3530000001192</v>
      </c>
      <c r="D726" s="24">
        <v>18489.91399999999</v>
      </c>
      <c r="E726" s="24">
        <v>16722.934000000125</v>
      </c>
      <c r="F726" s="24">
        <v>6410.6899999998277</v>
      </c>
      <c r="G726" s="24">
        <v>7113.1069999997271</v>
      </c>
      <c r="H726" s="25">
        <v>10.956964070948965</v>
      </c>
      <c r="I726" s="25">
        <v>-7.5884297664855938</v>
      </c>
      <c r="J726" s="21" t="s">
        <v>62</v>
      </c>
      <c r="K726" s="24">
        <v>3477.2250000000349</v>
      </c>
      <c r="L726" s="24">
        <v>3038.5009999999893</v>
      </c>
      <c r="M726" s="25">
        <v>-12.617072521911618</v>
      </c>
    </row>
    <row r="727" spans="2:13" ht="11.25" customHeight="1" x14ac:dyDescent="0.25">
      <c r="C727" s="10"/>
      <c r="D727" s="10"/>
      <c r="E727" s="10"/>
      <c r="F727" s="10"/>
      <c r="G727" s="10"/>
      <c r="H727" s="10"/>
      <c r="I727" s="10"/>
      <c r="J727" s="11"/>
      <c r="K727" s="10"/>
      <c r="L727" s="10"/>
      <c r="M727" s="10"/>
    </row>
    <row r="728" spans="2:13" x14ac:dyDescent="0.25">
      <c r="B728" s="14" t="s">
        <v>250</v>
      </c>
    </row>
    <row r="729" spans="2:13" s="4" customFormat="1" ht="35.1" customHeight="1" x14ac:dyDescent="0.25">
      <c r="B729" s="15"/>
      <c r="C729" s="16">
        <v>2021</v>
      </c>
      <c r="D729" s="16">
        <v>2022</v>
      </c>
      <c r="E729" s="16">
        <v>2023</v>
      </c>
      <c r="F729" s="16">
        <v>2024</v>
      </c>
      <c r="G729" s="16">
        <v>2025</v>
      </c>
      <c r="H729" s="17" t="s">
        <v>92</v>
      </c>
      <c r="I729" s="17" t="s">
        <v>93</v>
      </c>
      <c r="J729" s="15"/>
      <c r="K729" s="17" t="s">
        <v>98</v>
      </c>
      <c r="L729" s="17" t="s">
        <v>99</v>
      </c>
      <c r="M729" s="18" t="s">
        <v>94</v>
      </c>
    </row>
    <row r="730" spans="2:13" ht="12.75" customHeight="1" x14ac:dyDescent="0.25">
      <c r="B730" s="23" t="s">
        <v>54</v>
      </c>
      <c r="C730" s="48">
        <v>100</v>
      </c>
      <c r="D730" s="48">
        <v>100</v>
      </c>
      <c r="E730" s="48">
        <v>100</v>
      </c>
      <c r="F730" s="48">
        <v>100</v>
      </c>
      <c r="G730" s="48">
        <v>100</v>
      </c>
      <c r="H730" s="48" t="s">
        <v>63</v>
      </c>
      <c r="I730" s="48" t="s">
        <v>63</v>
      </c>
      <c r="J730" s="23" t="s">
        <v>54</v>
      </c>
      <c r="K730" s="48">
        <v>100</v>
      </c>
      <c r="L730" s="48">
        <v>100</v>
      </c>
      <c r="M730" s="48" t="s">
        <v>63</v>
      </c>
    </row>
    <row r="731" spans="2:13" ht="12.75" customHeight="1" x14ac:dyDescent="0.25">
      <c r="B731" s="23" t="s">
        <v>43</v>
      </c>
      <c r="C731" s="48">
        <v>35.390799980519667</v>
      </c>
      <c r="D731" s="48">
        <v>30.3508763236863</v>
      </c>
      <c r="E731" s="48">
        <v>30.882142125177385</v>
      </c>
      <c r="F731" s="48">
        <v>29.358934401573496</v>
      </c>
      <c r="G731" s="48">
        <v>28.639159562341444</v>
      </c>
      <c r="H731" s="48">
        <v>-0.71977483923205199</v>
      </c>
      <c r="I731" s="48">
        <v>-1.6879101045445557</v>
      </c>
      <c r="J731" s="23" t="s">
        <v>43</v>
      </c>
      <c r="K731" s="48">
        <v>30.672488080202516</v>
      </c>
      <c r="L731" s="48">
        <v>29.270633465777962</v>
      </c>
      <c r="M731" s="48">
        <v>-1.4018546144245541</v>
      </c>
    </row>
    <row r="732" spans="2:13" ht="12.75" customHeight="1" x14ac:dyDescent="0.25">
      <c r="B732" s="23" t="s">
        <v>40</v>
      </c>
      <c r="C732" s="48">
        <v>26.805277544367019</v>
      </c>
      <c r="D732" s="48">
        <v>25.831231403428511</v>
      </c>
      <c r="E732" s="48">
        <v>24.115454063763128</v>
      </c>
      <c r="F732" s="48">
        <v>28.178146791227626</v>
      </c>
      <c r="G732" s="48">
        <v>26.860295480145535</v>
      </c>
      <c r="H732" s="48">
        <v>-1.3178513110820909</v>
      </c>
      <c r="I732" s="48">
        <v>1.3754483944628859E-2</v>
      </c>
      <c r="J732" s="23" t="s">
        <v>40</v>
      </c>
      <c r="K732" s="48">
        <v>25.559026782203318</v>
      </c>
      <c r="L732" s="48">
        <v>26.01456970510775</v>
      </c>
      <c r="M732" s="48">
        <v>0.45554292290443144</v>
      </c>
    </row>
    <row r="733" spans="2:13" ht="12.75" customHeight="1" x14ac:dyDescent="0.25">
      <c r="B733" s="23" t="s">
        <v>33</v>
      </c>
      <c r="C733" s="48">
        <v>11.756986851945625</v>
      </c>
      <c r="D733" s="48">
        <v>12.220910390175053</v>
      </c>
      <c r="E733" s="48">
        <v>11.716411912142467</v>
      </c>
      <c r="F733" s="48">
        <v>15.149961983637869</v>
      </c>
      <c r="G733" s="48">
        <v>18.351695640118471</v>
      </c>
      <c r="H733" s="48">
        <v>3.2017336564806023</v>
      </c>
      <c r="I733" s="48">
        <v>1.6486771970432117</v>
      </c>
      <c r="J733" s="23" t="s">
        <v>33</v>
      </c>
      <c r="K733" s="48">
        <v>17.16864839797427</v>
      </c>
      <c r="L733" s="48">
        <v>18.926771820924699</v>
      </c>
      <c r="M733" s="48">
        <v>1.7581234229504297</v>
      </c>
    </row>
    <row r="734" spans="2:13" ht="12.75" customHeight="1" x14ac:dyDescent="0.25">
      <c r="B734" s="23" t="s">
        <v>47</v>
      </c>
      <c r="C734" s="48">
        <v>5.7342647810183704</v>
      </c>
      <c r="D734" s="48">
        <v>7.9946631752282364</v>
      </c>
      <c r="E734" s="48">
        <v>10.260723272239659</v>
      </c>
      <c r="F734" s="48">
        <v>8.2917435886366313</v>
      </c>
      <c r="G734" s="48">
        <v>7.3607654727546041</v>
      </c>
      <c r="H734" s="48">
        <v>-0.93097811588202717</v>
      </c>
      <c r="I734" s="48">
        <v>0.40662517293405842</v>
      </c>
      <c r="J734" s="23" t="s">
        <v>47</v>
      </c>
      <c r="K734" s="48">
        <v>8.2860332816035989</v>
      </c>
      <c r="L734" s="48">
        <v>7.7425447506397251</v>
      </c>
      <c r="M734" s="48">
        <v>-0.54348853096387373</v>
      </c>
    </row>
    <row r="735" spans="2:13" ht="12.75" customHeight="1" x14ac:dyDescent="0.25">
      <c r="B735" s="23" t="s">
        <v>13</v>
      </c>
      <c r="C735" s="48">
        <v>4.5701777136120256</v>
      </c>
      <c r="D735" s="48">
        <v>6.5725454700534325</v>
      </c>
      <c r="E735" s="48">
        <v>6.901347069486123</v>
      </c>
      <c r="F735" s="48">
        <v>6.8252847527959712</v>
      </c>
      <c r="G735" s="48">
        <v>7.2000499530476008</v>
      </c>
      <c r="H735" s="48">
        <v>0.37476520025162952</v>
      </c>
      <c r="I735" s="48">
        <v>0.65746805985889378</v>
      </c>
      <c r="J735" s="23" t="s">
        <v>13</v>
      </c>
      <c r="K735" s="48">
        <v>7.4117803087846834</v>
      </c>
      <c r="L735" s="48">
        <v>5.5160805531895969</v>
      </c>
      <c r="M735" s="48">
        <v>-1.8956997555950865</v>
      </c>
    </row>
    <row r="736" spans="2:13" ht="12.75" customHeight="1" x14ac:dyDescent="0.25">
      <c r="B736" s="23" t="s">
        <v>76</v>
      </c>
      <c r="C736" s="48">
        <v>2.7209543439596295</v>
      </c>
      <c r="D736" s="48">
        <v>2.8196057153329082</v>
      </c>
      <c r="E736" s="48">
        <v>2.7404858967342309</v>
      </c>
      <c r="F736" s="48">
        <v>2.3855834341866835</v>
      </c>
      <c r="G736" s="48">
        <v>2.418418075631303</v>
      </c>
      <c r="H736" s="48">
        <v>3.283464144461945E-2</v>
      </c>
      <c r="I736" s="48">
        <v>-7.5634067082081646E-2</v>
      </c>
      <c r="J736" s="23" t="s">
        <v>76</v>
      </c>
      <c r="K736" s="48">
        <v>1.9726120782984309</v>
      </c>
      <c r="L736" s="48">
        <v>2.0912541602504868</v>
      </c>
      <c r="M736" s="48">
        <v>0.11864208195205594</v>
      </c>
    </row>
    <row r="737" spans="2:13" ht="12.75" customHeight="1" x14ac:dyDescent="0.25">
      <c r="B737" s="23" t="s">
        <v>51</v>
      </c>
      <c r="C737" s="48">
        <v>2.3555877255739475</v>
      </c>
      <c r="D737" s="48">
        <v>2.8593763031665969</v>
      </c>
      <c r="E737" s="48">
        <v>2.4247051751741013</v>
      </c>
      <c r="F737" s="48">
        <v>1.8008296824672891</v>
      </c>
      <c r="G737" s="48">
        <v>1.3581930261448774</v>
      </c>
      <c r="H737" s="48">
        <v>-0.44263665632241178</v>
      </c>
      <c r="I737" s="48">
        <v>-0.24934867485726753</v>
      </c>
      <c r="J737" s="23" t="s">
        <v>51</v>
      </c>
      <c r="K737" s="48">
        <v>1.1266964836857667</v>
      </c>
      <c r="L737" s="48">
        <v>1.6679946237106775</v>
      </c>
      <c r="M737" s="48">
        <v>0.54129814002491083</v>
      </c>
    </row>
    <row r="738" spans="2:13" ht="12.75" customHeight="1" x14ac:dyDescent="0.25">
      <c r="B738" s="23" t="s">
        <v>74</v>
      </c>
      <c r="C738" s="48">
        <v>0.48365227133391603</v>
      </c>
      <c r="D738" s="48">
        <v>0.8191259136232103</v>
      </c>
      <c r="E738" s="48">
        <v>1.2657355552392888</v>
      </c>
      <c r="F738" s="48">
        <v>0.89837997985104134</v>
      </c>
      <c r="G738" s="48">
        <v>1.3074351149015537</v>
      </c>
      <c r="H738" s="48">
        <v>0.40905513505051239</v>
      </c>
      <c r="I738" s="48">
        <v>0.20594571089190944</v>
      </c>
      <c r="J738" s="23" t="s">
        <v>69</v>
      </c>
      <c r="K738" s="48">
        <v>1.2544825777429238</v>
      </c>
      <c r="L738" s="48">
        <v>1.6325922045048105</v>
      </c>
      <c r="M738" s="48">
        <v>0.37810962676188664</v>
      </c>
    </row>
    <row r="739" spans="2:13" ht="12.75" customHeight="1" x14ac:dyDescent="0.25">
      <c r="B739" s="23" t="s">
        <v>69</v>
      </c>
      <c r="C739" s="48">
        <v>1.3610872932321474</v>
      </c>
      <c r="D739" s="48">
        <v>2.1707706387074213</v>
      </c>
      <c r="E739" s="48">
        <v>1.563835262771238</v>
      </c>
      <c r="F739" s="48">
        <v>1.2611939479129859</v>
      </c>
      <c r="G739" s="48">
        <v>1.229559317377837</v>
      </c>
      <c r="H739" s="48">
        <v>-3.1634630535148922E-2</v>
      </c>
      <c r="I739" s="48">
        <v>-3.2881993963577605E-2</v>
      </c>
      <c r="J739" s="23" t="s">
        <v>34</v>
      </c>
      <c r="K739" s="48">
        <v>0.25751505126204499</v>
      </c>
      <c r="L739" s="48">
        <v>1.1597612885577142</v>
      </c>
      <c r="M739" s="48">
        <v>0.90224623729566922</v>
      </c>
    </row>
    <row r="740" spans="2:13" ht="12.75" customHeight="1" x14ac:dyDescent="0.25">
      <c r="B740" s="23" t="s">
        <v>18</v>
      </c>
      <c r="C740" s="48">
        <v>0.90862461010816808</v>
      </c>
      <c r="D740" s="48">
        <v>0.93975037072577905</v>
      </c>
      <c r="E740" s="48">
        <v>0.97372465815545406</v>
      </c>
      <c r="F740" s="48">
        <v>1.0272980945961594</v>
      </c>
      <c r="G740" s="48">
        <v>0.7527602507465847</v>
      </c>
      <c r="H740" s="48">
        <v>-0.27453784384957469</v>
      </c>
      <c r="I740" s="48">
        <v>-3.8966089840395846E-2</v>
      </c>
      <c r="J740" s="23" t="s">
        <v>74</v>
      </c>
      <c r="K740" s="48">
        <v>1.528328553423143</v>
      </c>
      <c r="L740" s="48">
        <v>1.0944413903647643</v>
      </c>
      <c r="M740" s="48">
        <v>-0.43388716305837871</v>
      </c>
    </row>
    <row r="741" spans="2:13" ht="12.75" customHeight="1" x14ac:dyDescent="0.25">
      <c r="B741" s="23" t="s">
        <v>34</v>
      </c>
      <c r="C741" s="48">
        <v>2.3128728185196263</v>
      </c>
      <c r="D741" s="48">
        <v>0.78568163520658996</v>
      </c>
      <c r="E741" s="48">
        <v>1.2374140930390571</v>
      </c>
      <c r="F741" s="48">
        <v>1.3459916329068813</v>
      </c>
      <c r="G741" s="48">
        <v>0.69956738743837854</v>
      </c>
      <c r="H741" s="48">
        <v>-0.64642424546850275</v>
      </c>
      <c r="I741" s="48">
        <v>-0.40332635777031195</v>
      </c>
      <c r="J741" s="23" t="s">
        <v>36</v>
      </c>
      <c r="K741" s="48">
        <v>9.258434566476878E-2</v>
      </c>
      <c r="L741" s="48">
        <v>0.90941398178191712</v>
      </c>
      <c r="M741" s="48">
        <v>0.81682963611714832</v>
      </c>
    </row>
    <row r="742" spans="2:13" ht="12.75" customHeight="1" x14ac:dyDescent="0.25">
      <c r="B742" s="23" t="s">
        <v>15</v>
      </c>
      <c r="C742" s="48">
        <v>0.80041712198174564</v>
      </c>
      <c r="D742" s="48">
        <v>0.64504261951686603</v>
      </c>
      <c r="E742" s="48">
        <v>0.83519042624875217</v>
      </c>
      <c r="F742" s="48">
        <v>0.60490901196141222</v>
      </c>
      <c r="G742" s="48">
        <v>0.5826086929312807</v>
      </c>
      <c r="H742" s="48">
        <v>-2.2300319030131521E-2</v>
      </c>
      <c r="I742" s="48">
        <v>-5.4452107262616234E-2</v>
      </c>
      <c r="J742" s="23" t="s">
        <v>60</v>
      </c>
      <c r="K742" s="48">
        <v>0.59981546654164442</v>
      </c>
      <c r="L742" s="48">
        <v>0.70308710190746293</v>
      </c>
      <c r="M742" s="48">
        <v>0.10327163536581851</v>
      </c>
    </row>
    <row r="743" spans="2:13" ht="12.75" customHeight="1" x14ac:dyDescent="0.25">
      <c r="B743" s="23" t="s">
        <v>60</v>
      </c>
      <c r="C743" s="48">
        <v>0.17378714963344005</v>
      </c>
      <c r="D743" s="48">
        <v>0.24620844121937344</v>
      </c>
      <c r="E743" s="48">
        <v>0.31265445560196703</v>
      </c>
      <c r="F743" s="48">
        <v>0.35389284375021296</v>
      </c>
      <c r="G743" s="48">
        <v>0.45269313101744213</v>
      </c>
      <c r="H743" s="48">
        <v>9.880028726722917E-2</v>
      </c>
      <c r="I743" s="48">
        <v>6.9726495346000519E-2</v>
      </c>
      <c r="J743" s="23" t="s">
        <v>15</v>
      </c>
      <c r="K743" s="48">
        <v>0.42718281922057932</v>
      </c>
      <c r="L743" s="48">
        <v>0.55831830791550929</v>
      </c>
      <c r="M743" s="48">
        <v>0.13113548869492997</v>
      </c>
    </row>
    <row r="744" spans="2:13" ht="12.75" customHeight="1" x14ac:dyDescent="0.25">
      <c r="B744" s="23" t="s">
        <v>29</v>
      </c>
      <c r="C744" s="48">
        <v>0.29674081628033039</v>
      </c>
      <c r="D744" s="48">
        <v>0.36601192109616443</v>
      </c>
      <c r="E744" s="48">
        <v>0.3657846951977527</v>
      </c>
      <c r="F744" s="48">
        <v>0.39655545979186996</v>
      </c>
      <c r="G744" s="48">
        <v>0.43873841833817018</v>
      </c>
      <c r="H744" s="48">
        <v>4.218295854630022E-2</v>
      </c>
      <c r="I744" s="48">
        <v>3.5499400514459947E-2</v>
      </c>
      <c r="J744" s="23" t="s">
        <v>29</v>
      </c>
      <c r="K744" s="48">
        <v>0.56207003334797612</v>
      </c>
      <c r="L744" s="48">
        <v>0.42140971240320285</v>
      </c>
      <c r="M744" s="48">
        <v>-0.14066032094477326</v>
      </c>
    </row>
    <row r="745" spans="2:13" ht="12.75" customHeight="1" x14ac:dyDescent="0.25">
      <c r="B745" s="23" t="s">
        <v>35</v>
      </c>
      <c r="C745" s="48">
        <v>0.32362634235292853</v>
      </c>
      <c r="D745" s="48">
        <v>0.64617583664122913</v>
      </c>
      <c r="E745" s="48">
        <v>0.34444789837444845</v>
      </c>
      <c r="F745" s="48">
        <v>0.26319589442056157</v>
      </c>
      <c r="G745" s="48">
        <v>0.32877766587588064</v>
      </c>
      <c r="H745" s="48">
        <v>6.5581771455319071E-2</v>
      </c>
      <c r="I745" s="48">
        <v>1.2878308807380279E-3</v>
      </c>
      <c r="J745" s="23" t="s">
        <v>18</v>
      </c>
      <c r="K745" s="48">
        <v>0.77697733184897111</v>
      </c>
      <c r="L745" s="48">
        <v>0.40024019355134144</v>
      </c>
      <c r="M745" s="48">
        <v>-0.37673713829762967</v>
      </c>
    </row>
    <row r="746" spans="2:13" ht="12.75" customHeight="1" x14ac:dyDescent="0.25">
      <c r="B746" s="23" t="s">
        <v>36</v>
      </c>
      <c r="C746" s="48">
        <v>0.34620278241694297</v>
      </c>
      <c r="D746" s="48">
        <v>0.35880562848823128</v>
      </c>
      <c r="E746" s="48">
        <v>0.11859675614041892</v>
      </c>
      <c r="F746" s="48">
        <v>3.22501037114706E-2</v>
      </c>
      <c r="G746" s="48">
        <v>0.29449655305242317</v>
      </c>
      <c r="H746" s="48">
        <v>0.26224644934095259</v>
      </c>
      <c r="I746" s="48">
        <v>-1.2926557341129949E-2</v>
      </c>
      <c r="J746" s="23" t="s">
        <v>35</v>
      </c>
      <c r="K746" s="48">
        <v>0.45866298331564032</v>
      </c>
      <c r="L746" s="48">
        <v>0.33632401852302407</v>
      </c>
      <c r="M746" s="48">
        <v>-0.12233896479261624</v>
      </c>
    </row>
    <row r="747" spans="2:13" ht="12.75" customHeight="1" x14ac:dyDescent="0.25">
      <c r="B747" s="23" t="s">
        <v>1</v>
      </c>
      <c r="C747" s="48">
        <v>0.27631654683696416</v>
      </c>
      <c r="D747" s="48">
        <v>0.25783185985478102</v>
      </c>
      <c r="E747" s="48">
        <v>0.41845072563616059</v>
      </c>
      <c r="F747" s="48">
        <v>0.21669013915471491</v>
      </c>
      <c r="G747" s="48">
        <v>0.19878065942666967</v>
      </c>
      <c r="H747" s="48">
        <v>-1.7909479728045241E-2</v>
      </c>
      <c r="I747" s="48">
        <v>-1.9383971852573623E-2</v>
      </c>
      <c r="J747" s="23" t="s">
        <v>28</v>
      </c>
      <c r="K747" s="48">
        <v>0.11378791304643375</v>
      </c>
      <c r="L747" s="48">
        <v>0.1793065410417912</v>
      </c>
      <c r="M747" s="48">
        <v>6.5518627995357445E-2</v>
      </c>
    </row>
    <row r="748" spans="2:13" ht="12.75" customHeight="1" x14ac:dyDescent="0.25">
      <c r="B748" s="23" t="s">
        <v>8</v>
      </c>
      <c r="C748" s="48">
        <v>0.32252471903044128</v>
      </c>
      <c r="D748" s="48">
        <v>0.36538630656889587</v>
      </c>
      <c r="E748" s="48">
        <v>0.25250572088941392</v>
      </c>
      <c r="F748" s="48">
        <v>0.20187181661854356</v>
      </c>
      <c r="G748" s="48">
        <v>0.18593263425745768</v>
      </c>
      <c r="H748" s="48">
        <v>-1.593918236108588E-2</v>
      </c>
      <c r="I748" s="48">
        <v>-3.4148021193245899E-2</v>
      </c>
      <c r="J748" s="23" t="s">
        <v>1</v>
      </c>
      <c r="K748" s="48">
        <v>0.19377324198646464</v>
      </c>
      <c r="L748" s="48">
        <v>0.17856264472953445</v>
      </c>
      <c r="M748" s="48">
        <v>-1.5210597256930192E-2</v>
      </c>
    </row>
    <row r="749" spans="2:13" ht="12.75" customHeight="1" x14ac:dyDescent="0.25">
      <c r="B749" s="23" t="s">
        <v>50</v>
      </c>
      <c r="C749" s="48">
        <v>0.31948527692710071</v>
      </c>
      <c r="D749" s="48">
        <v>0.23619388074100142</v>
      </c>
      <c r="E749" s="48">
        <v>0.18894723785330078</v>
      </c>
      <c r="F749" s="48">
        <v>0.22599228882835382</v>
      </c>
      <c r="G749" s="48">
        <v>0.14878374556073198</v>
      </c>
      <c r="H749" s="48">
        <v>-7.7208543267621832E-2</v>
      </c>
      <c r="I749" s="48">
        <v>-4.2675382841592183E-2</v>
      </c>
      <c r="J749" s="23" t="s">
        <v>16</v>
      </c>
      <c r="K749" s="48">
        <v>0.10141429047007765</v>
      </c>
      <c r="L749" s="48">
        <v>0.15384799963987483</v>
      </c>
      <c r="M749" s="48">
        <v>5.2433709169797185E-2</v>
      </c>
    </row>
    <row r="750" spans="2:13" ht="12.75" customHeight="1" x14ac:dyDescent="0.25">
      <c r="B750" s="23" t="s">
        <v>28</v>
      </c>
      <c r="C750" s="48">
        <v>1.8413883633415628E-2</v>
      </c>
      <c r="D750" s="48">
        <v>1.6962512867366504E-2</v>
      </c>
      <c r="E750" s="48">
        <v>5.6135478302862175E-2</v>
      </c>
      <c r="F750" s="48">
        <v>7.7527555799799766E-2</v>
      </c>
      <c r="G750" s="48">
        <v>0.12635595663256352</v>
      </c>
      <c r="H750" s="48">
        <v>4.8828400832763755E-2</v>
      </c>
      <c r="I750" s="48">
        <v>2.6985518249786976E-2</v>
      </c>
      <c r="J750" s="23" t="s">
        <v>8</v>
      </c>
      <c r="K750" s="48">
        <v>0.2395609448623181</v>
      </c>
      <c r="L750" s="48">
        <v>0.14339082449989024</v>
      </c>
      <c r="M750" s="48">
        <v>-9.6170120362427863E-2</v>
      </c>
    </row>
    <row r="751" spans="2:13" ht="12.75" customHeight="1" x14ac:dyDescent="0.25">
      <c r="B751" s="21" t="s">
        <v>62</v>
      </c>
      <c r="C751" s="53">
        <v>2.7221994267165961</v>
      </c>
      <c r="D751" s="53">
        <v>3.4968436536720509</v>
      </c>
      <c r="E751" s="53">
        <v>3.0253075218328234</v>
      </c>
      <c r="F751" s="53">
        <v>1.1037665961704024</v>
      </c>
      <c r="G751" s="53">
        <v>1.0649332622591619</v>
      </c>
      <c r="H751" s="53">
        <v>-3.8833333911240553E-2</v>
      </c>
      <c r="I751" s="53">
        <v>-0.41431654111435856</v>
      </c>
      <c r="J751" s="21" t="s">
        <v>62</v>
      </c>
      <c r="K751" s="53">
        <v>1.196559034514439</v>
      </c>
      <c r="L751" s="53">
        <v>0.89945471097826679</v>
      </c>
      <c r="M751" s="53">
        <v>-0.29710432353617222</v>
      </c>
    </row>
    <row r="752" spans="2:13" ht="11.25" customHeight="1" x14ac:dyDescent="0.25">
      <c r="C752" s="12"/>
      <c r="D752" s="12"/>
      <c r="E752" s="12"/>
      <c r="F752" s="12"/>
      <c r="G752" s="12"/>
      <c r="H752" s="12"/>
      <c r="I752" s="12"/>
      <c r="J752" s="11"/>
      <c r="K752" s="12"/>
      <c r="L752" s="12"/>
      <c r="M752" s="12"/>
    </row>
    <row r="753" spans="2:13" x14ac:dyDescent="0.25">
      <c r="B753" s="14" t="s">
        <v>251</v>
      </c>
    </row>
    <row r="754" spans="2:13" s="4" customFormat="1" ht="35.1" customHeight="1" x14ac:dyDescent="0.25">
      <c r="B754" s="15"/>
      <c r="C754" s="16">
        <v>2021</v>
      </c>
      <c r="D754" s="16">
        <v>2022</v>
      </c>
      <c r="E754" s="16">
        <v>2023</v>
      </c>
      <c r="F754" s="16">
        <v>2024</v>
      </c>
      <c r="G754" s="16">
        <v>2025</v>
      </c>
      <c r="H754" s="17" t="s">
        <v>88</v>
      </c>
      <c r="I754" s="17" t="s">
        <v>90</v>
      </c>
      <c r="J754" s="15"/>
      <c r="K754" s="17" t="s">
        <v>98</v>
      </c>
      <c r="L754" s="17" t="s">
        <v>99</v>
      </c>
      <c r="M754" s="18" t="s">
        <v>91</v>
      </c>
    </row>
    <row r="755" spans="2:13" ht="12.75" customHeight="1" x14ac:dyDescent="0.25">
      <c r="B755" s="23" t="s">
        <v>54</v>
      </c>
      <c r="C755" s="8">
        <v>221342.67800000001</v>
      </c>
      <c r="D755" s="8">
        <v>303029.52600000001</v>
      </c>
      <c r="E755" s="8">
        <v>329714.51</v>
      </c>
      <c r="F755" s="8">
        <v>345865.40399999998</v>
      </c>
      <c r="G755" s="8">
        <v>371847.571</v>
      </c>
      <c r="H755" s="6">
        <v>7.512219117469181</v>
      </c>
      <c r="I755" s="6">
        <v>13.847879820818211</v>
      </c>
      <c r="J755" s="23" t="s">
        <v>54</v>
      </c>
      <c r="K755" s="8">
        <v>181354.31700000001</v>
      </c>
      <c r="L755" s="8">
        <v>179903.723</v>
      </c>
      <c r="M755" s="6">
        <v>-0.7998673668187406</v>
      </c>
    </row>
    <row r="756" spans="2:13" ht="12.75" customHeight="1" x14ac:dyDescent="0.25">
      <c r="B756" s="23" t="s">
        <v>40</v>
      </c>
      <c r="C756" s="8">
        <v>64999.906999999999</v>
      </c>
      <c r="D756" s="8">
        <v>80367.406000000003</v>
      </c>
      <c r="E756" s="8">
        <v>91044.843999999997</v>
      </c>
      <c r="F756" s="8">
        <v>89116.051999999996</v>
      </c>
      <c r="G756" s="8">
        <v>104583.321</v>
      </c>
      <c r="H756" s="6">
        <v>17.356322068666149</v>
      </c>
      <c r="I756" s="6">
        <v>12.625679270525648</v>
      </c>
      <c r="J756" s="23" t="s">
        <v>40</v>
      </c>
      <c r="K756" s="8">
        <v>48569.099000000002</v>
      </c>
      <c r="L756" s="8">
        <v>52897.695</v>
      </c>
      <c r="M756" s="6">
        <v>8.9122427410069882</v>
      </c>
    </row>
    <row r="757" spans="2:13" ht="12.75" customHeight="1" x14ac:dyDescent="0.25">
      <c r="B757" s="23" t="s">
        <v>69</v>
      </c>
      <c r="C757" s="8">
        <v>30770.846000000001</v>
      </c>
      <c r="D757" s="8">
        <v>53607.978000000003</v>
      </c>
      <c r="E757" s="8">
        <v>53949.447</v>
      </c>
      <c r="F757" s="8">
        <v>41584.123</v>
      </c>
      <c r="G757" s="8">
        <v>55901.351999999999</v>
      </c>
      <c r="H757" s="6">
        <v>34.429556203457743</v>
      </c>
      <c r="I757" s="6">
        <v>16.096925474224367</v>
      </c>
      <c r="J757" s="23" t="s">
        <v>69</v>
      </c>
      <c r="K757" s="8">
        <v>24077.236000000001</v>
      </c>
      <c r="L757" s="8">
        <v>26332.428</v>
      </c>
      <c r="M757" s="6">
        <v>9.3664904061246865</v>
      </c>
    </row>
    <row r="758" spans="2:13" ht="12.75" customHeight="1" x14ac:dyDescent="0.25">
      <c r="B758" s="23" t="s">
        <v>33</v>
      </c>
      <c r="C758" s="8">
        <v>8770.2990000000009</v>
      </c>
      <c r="D758" s="8">
        <v>10951.491</v>
      </c>
      <c r="E758" s="8">
        <v>18341.768</v>
      </c>
      <c r="F758" s="8">
        <v>32928.798999999999</v>
      </c>
      <c r="G758" s="8">
        <v>33965.741000000002</v>
      </c>
      <c r="H758" s="6">
        <v>3.1490428788490057</v>
      </c>
      <c r="I758" s="6">
        <v>40.283526071267637</v>
      </c>
      <c r="J758" s="23" t="s">
        <v>33</v>
      </c>
      <c r="K758" s="8">
        <v>18571.7</v>
      </c>
      <c r="L758" s="8">
        <v>11994.71</v>
      </c>
      <c r="M758" s="6">
        <v>-35.41404394858845</v>
      </c>
    </row>
    <row r="759" spans="2:13" ht="12.75" customHeight="1" x14ac:dyDescent="0.25">
      <c r="B759" s="23" t="s">
        <v>74</v>
      </c>
      <c r="C759" s="8">
        <v>12639.002</v>
      </c>
      <c r="D759" s="8">
        <v>30627.901000000002</v>
      </c>
      <c r="E759" s="8">
        <v>20365.402999999998</v>
      </c>
      <c r="F759" s="8">
        <v>26613.651999999998</v>
      </c>
      <c r="G759" s="8">
        <v>25462.02</v>
      </c>
      <c r="H759" s="6">
        <v>-4.3272227351586245</v>
      </c>
      <c r="I759" s="6">
        <v>19.13654961760718</v>
      </c>
      <c r="J759" s="23" t="s">
        <v>51</v>
      </c>
      <c r="K759" s="8">
        <v>9317.5310000000009</v>
      </c>
      <c r="L759" s="8">
        <v>10781.47</v>
      </c>
      <c r="M759" s="6">
        <v>15.711662241853539</v>
      </c>
    </row>
    <row r="760" spans="2:13" ht="12.75" customHeight="1" x14ac:dyDescent="0.25">
      <c r="B760" s="23" t="s">
        <v>51</v>
      </c>
      <c r="C760" s="8">
        <v>7813.5590000000002</v>
      </c>
      <c r="D760" s="8">
        <v>9914.2019999999993</v>
      </c>
      <c r="E760" s="8">
        <v>13750.405000000001</v>
      </c>
      <c r="F760" s="8">
        <v>17062.312999999998</v>
      </c>
      <c r="G760" s="8">
        <v>19481.994999999999</v>
      </c>
      <c r="H760" s="6">
        <v>14.181441871333627</v>
      </c>
      <c r="I760" s="6">
        <v>25.659733094628212</v>
      </c>
      <c r="J760" s="23" t="s">
        <v>74</v>
      </c>
      <c r="K760" s="8">
        <v>14122.67</v>
      </c>
      <c r="L760" s="8">
        <v>10088.144</v>
      </c>
      <c r="M760" s="6">
        <v>-28.567728340320915</v>
      </c>
    </row>
    <row r="761" spans="2:13" ht="12.75" customHeight="1" x14ac:dyDescent="0.25">
      <c r="B761" s="23" t="s">
        <v>43</v>
      </c>
      <c r="C761" s="8">
        <v>15906.503000000001</v>
      </c>
      <c r="D761" s="8">
        <v>16704.517</v>
      </c>
      <c r="E761" s="8">
        <v>18534.84</v>
      </c>
      <c r="F761" s="8">
        <v>18496.425999999999</v>
      </c>
      <c r="G761" s="8">
        <v>18285.207999999999</v>
      </c>
      <c r="H761" s="6">
        <v>-1.1419395292906898</v>
      </c>
      <c r="I761" s="6">
        <v>3.5455163884194674</v>
      </c>
      <c r="J761" s="23" t="s">
        <v>43</v>
      </c>
      <c r="K761" s="8">
        <v>9116.027</v>
      </c>
      <c r="L761" s="8">
        <v>9667.9269999999997</v>
      </c>
      <c r="M761" s="6">
        <v>6.0541725029993838</v>
      </c>
    </row>
    <row r="762" spans="2:13" ht="12.75" customHeight="1" x14ac:dyDescent="0.25">
      <c r="B762" s="23" t="s">
        <v>1</v>
      </c>
      <c r="C762" s="8">
        <v>7519.4719999999998</v>
      </c>
      <c r="D762" s="8">
        <v>13596.412</v>
      </c>
      <c r="E762" s="8">
        <v>12149.194</v>
      </c>
      <c r="F762" s="8">
        <v>10464.370000000001</v>
      </c>
      <c r="G762" s="8">
        <v>14601.982</v>
      </c>
      <c r="H762" s="6">
        <v>39.540000974736166</v>
      </c>
      <c r="I762" s="6">
        <v>18.047315574136015</v>
      </c>
      <c r="J762" s="23" t="s">
        <v>1</v>
      </c>
      <c r="K762" s="8">
        <v>6560.3869999999997</v>
      </c>
      <c r="L762" s="8">
        <v>8196.7919999999995</v>
      </c>
      <c r="M762" s="6">
        <v>24.943726642955664</v>
      </c>
    </row>
    <row r="763" spans="2:13" ht="12.75" customHeight="1" x14ac:dyDescent="0.25">
      <c r="B763" s="23" t="s">
        <v>47</v>
      </c>
      <c r="C763" s="8">
        <v>9710.3289999999997</v>
      </c>
      <c r="D763" s="8">
        <v>9279.67</v>
      </c>
      <c r="E763" s="8">
        <v>9629.7919999999995</v>
      </c>
      <c r="F763" s="8">
        <v>11505.05</v>
      </c>
      <c r="G763" s="8">
        <v>10712.915999999999</v>
      </c>
      <c r="H763" s="6">
        <v>-6.8850982829279319</v>
      </c>
      <c r="I763" s="6">
        <v>2.4869193138103318</v>
      </c>
      <c r="J763" s="23" t="s">
        <v>47</v>
      </c>
      <c r="K763" s="8">
        <v>5548.3280000000004</v>
      </c>
      <c r="L763" s="8">
        <v>5270.6459999999997</v>
      </c>
      <c r="M763" s="6">
        <v>-5.0047870277316102</v>
      </c>
    </row>
    <row r="764" spans="2:13" ht="12.75" customHeight="1" x14ac:dyDescent="0.25">
      <c r="B764" s="23" t="s">
        <v>50</v>
      </c>
      <c r="C764" s="8">
        <v>4543.3149999999996</v>
      </c>
      <c r="D764" s="8">
        <v>5037.9179999999997</v>
      </c>
      <c r="E764" s="8">
        <v>10848.375</v>
      </c>
      <c r="F764" s="8">
        <v>13027.308000000001</v>
      </c>
      <c r="G764" s="8">
        <v>7984.3860000000004</v>
      </c>
      <c r="H764" s="6">
        <v>-38.710392047228794</v>
      </c>
      <c r="I764" s="6">
        <v>15.137599058967233</v>
      </c>
      <c r="J764" s="23" t="s">
        <v>35</v>
      </c>
      <c r="K764" s="8">
        <v>3685.069</v>
      </c>
      <c r="L764" s="8">
        <v>4682.8239999999996</v>
      </c>
      <c r="M764" s="6">
        <v>27.075612424082145</v>
      </c>
    </row>
    <row r="765" spans="2:13" ht="12.75" customHeight="1" x14ac:dyDescent="0.25">
      <c r="B765" s="23" t="s">
        <v>35</v>
      </c>
      <c r="C765" s="8">
        <v>4649.1260000000002</v>
      </c>
      <c r="D765" s="8">
        <v>5384.9070000000002</v>
      </c>
      <c r="E765" s="8">
        <v>4348.125</v>
      </c>
      <c r="F765" s="8">
        <v>7279.4690000000001</v>
      </c>
      <c r="G765" s="8">
        <v>7589.8450000000003</v>
      </c>
      <c r="H765" s="6">
        <v>4.2637175870932378</v>
      </c>
      <c r="I765" s="6">
        <v>13.035639992671367</v>
      </c>
      <c r="J765" s="23" t="s">
        <v>50</v>
      </c>
      <c r="K765" s="8">
        <v>4432.2280000000001</v>
      </c>
      <c r="L765" s="8">
        <v>4237.2240000000002</v>
      </c>
      <c r="M765" s="6">
        <v>-4.3996834097884827</v>
      </c>
    </row>
    <row r="766" spans="2:13" ht="12.75" customHeight="1" x14ac:dyDescent="0.25">
      <c r="B766" s="23" t="s">
        <v>15</v>
      </c>
      <c r="C766" s="8">
        <v>7490.4319999999998</v>
      </c>
      <c r="D766" s="8">
        <v>7459.3459999999995</v>
      </c>
      <c r="E766" s="8">
        <v>7572.067</v>
      </c>
      <c r="F766" s="8">
        <v>8188.2250000000004</v>
      </c>
      <c r="G766" s="8">
        <v>5821.3389999999999</v>
      </c>
      <c r="H766" s="6">
        <v>-28.905971684950039</v>
      </c>
      <c r="I766" s="6">
        <v>-6.1079100296495987</v>
      </c>
      <c r="J766" s="23" t="s">
        <v>15</v>
      </c>
      <c r="K766" s="8">
        <v>3627.4560000000001</v>
      </c>
      <c r="L766" s="8">
        <v>3053.2559999999999</v>
      </c>
      <c r="M766" s="6">
        <v>-15.829275393002707</v>
      </c>
    </row>
    <row r="767" spans="2:13" ht="12.75" customHeight="1" x14ac:dyDescent="0.25">
      <c r="B767" s="23" t="s">
        <v>73</v>
      </c>
      <c r="C767" s="8">
        <v>2526.5250000000001</v>
      </c>
      <c r="D767" s="8">
        <v>3894.0940000000001</v>
      </c>
      <c r="E767" s="8">
        <v>6686.4030000000002</v>
      </c>
      <c r="F767" s="8">
        <v>5640.4440000000004</v>
      </c>
      <c r="G767" s="8">
        <v>5481.2510000000002</v>
      </c>
      <c r="H767" s="6">
        <v>-2.8223487370852398</v>
      </c>
      <c r="I767" s="6">
        <v>21.363759868622157</v>
      </c>
      <c r="J767" s="23" t="s">
        <v>2</v>
      </c>
      <c r="K767" s="8">
        <v>1719.11</v>
      </c>
      <c r="L767" s="8">
        <v>2722.6379999999999</v>
      </c>
      <c r="M767" s="6">
        <v>58.374856757275573</v>
      </c>
    </row>
    <row r="768" spans="2:13" ht="12.75" customHeight="1" x14ac:dyDescent="0.25">
      <c r="B768" s="23" t="s">
        <v>2</v>
      </c>
      <c r="C768" s="8">
        <v>2932.14</v>
      </c>
      <c r="D768" s="8">
        <v>3344.9679999999998</v>
      </c>
      <c r="E768" s="8">
        <v>4078.5349999999999</v>
      </c>
      <c r="F768" s="8">
        <v>4464.8980000000001</v>
      </c>
      <c r="G768" s="8">
        <v>4383.3530000000001</v>
      </c>
      <c r="H768" s="6">
        <v>-1.826357511414596</v>
      </c>
      <c r="I768" s="6">
        <v>10.574615025822798</v>
      </c>
      <c r="J768" s="23" t="s">
        <v>76</v>
      </c>
      <c r="K768" s="8">
        <v>1909.3689999999999</v>
      </c>
      <c r="L768" s="8">
        <v>2063.288</v>
      </c>
      <c r="M768" s="6">
        <v>8.0612495541720914</v>
      </c>
    </row>
    <row r="769" spans="2:13" ht="12.75" customHeight="1" x14ac:dyDescent="0.25">
      <c r="B769" s="23" t="s">
        <v>37</v>
      </c>
      <c r="C769" s="8">
        <v>2115.2539999999999</v>
      </c>
      <c r="D769" s="8">
        <v>2477.1060000000002</v>
      </c>
      <c r="E769" s="8">
        <v>2202.6930000000002</v>
      </c>
      <c r="F769" s="8">
        <v>3331.232</v>
      </c>
      <c r="G769" s="8">
        <v>3695.683</v>
      </c>
      <c r="H769" s="6">
        <v>10.940426845083142</v>
      </c>
      <c r="I769" s="6">
        <v>14.969606997068174</v>
      </c>
      <c r="J769" s="23" t="s">
        <v>73</v>
      </c>
      <c r="K769" s="8">
        <v>2899.6129999999998</v>
      </c>
      <c r="L769" s="8">
        <v>2004.7239999999999</v>
      </c>
      <c r="M769" s="6">
        <v>-30.862359908029102</v>
      </c>
    </row>
    <row r="770" spans="2:13" ht="12.75" customHeight="1" x14ac:dyDescent="0.25">
      <c r="B770" s="23" t="s">
        <v>76</v>
      </c>
      <c r="C770" s="8">
        <v>2646.8429999999998</v>
      </c>
      <c r="D770" s="8">
        <v>2907.1410000000001</v>
      </c>
      <c r="E770" s="8">
        <v>3162.703</v>
      </c>
      <c r="F770" s="8">
        <v>2884.2750000000001</v>
      </c>
      <c r="G770" s="8">
        <v>3589.027</v>
      </c>
      <c r="H770" s="6">
        <v>24.434285912404327</v>
      </c>
      <c r="I770" s="6">
        <v>7.9101101901170257</v>
      </c>
      <c r="J770" s="23" t="s">
        <v>3</v>
      </c>
      <c r="K770" s="8">
        <v>925.13699999999994</v>
      </c>
      <c r="L770" s="8">
        <v>1729.7840000000001</v>
      </c>
      <c r="M770" s="6">
        <v>86.975983016569458</v>
      </c>
    </row>
    <row r="771" spans="2:13" ht="12.75" customHeight="1" x14ac:dyDescent="0.25">
      <c r="B771" s="23" t="s">
        <v>53</v>
      </c>
      <c r="C771" s="8">
        <v>2086.5459999999998</v>
      </c>
      <c r="D771" s="8">
        <v>918.21500000000003</v>
      </c>
      <c r="E771" s="8">
        <v>662.45600000000002</v>
      </c>
      <c r="F771" s="8">
        <v>3270.5329999999999</v>
      </c>
      <c r="G771" s="8">
        <v>3444.5650000000001</v>
      </c>
      <c r="H771" s="6">
        <v>5.3212121693925782</v>
      </c>
      <c r="I771" s="6">
        <v>13.351326071805424</v>
      </c>
      <c r="J771" s="23" t="s">
        <v>11</v>
      </c>
      <c r="K771" s="8">
        <v>1198.971</v>
      </c>
      <c r="L771" s="8">
        <v>1398.0070000000001</v>
      </c>
      <c r="M771" s="6">
        <v>16.600568320668309</v>
      </c>
    </row>
    <row r="772" spans="2:13" ht="12.75" customHeight="1" x14ac:dyDescent="0.25">
      <c r="B772" s="23" t="s">
        <v>23</v>
      </c>
      <c r="C772" s="8">
        <v>2055.31</v>
      </c>
      <c r="D772" s="8">
        <v>4722.1270000000004</v>
      </c>
      <c r="E772" s="8">
        <v>5993.567</v>
      </c>
      <c r="F772" s="8">
        <v>5143.7020000000002</v>
      </c>
      <c r="G772" s="8">
        <v>3172.0680000000002</v>
      </c>
      <c r="H772" s="6">
        <v>-38.331030841211252</v>
      </c>
      <c r="I772" s="6">
        <v>11.459294135966335</v>
      </c>
      <c r="J772" s="23" t="s">
        <v>45</v>
      </c>
      <c r="K772" s="8">
        <v>1411.0440000000001</v>
      </c>
      <c r="L772" s="8">
        <v>1300.5060000000001</v>
      </c>
      <c r="M772" s="6">
        <v>-7.8337741416993376</v>
      </c>
    </row>
    <row r="773" spans="2:13" ht="12.75" customHeight="1" x14ac:dyDescent="0.25">
      <c r="B773" s="23" t="s">
        <v>45</v>
      </c>
      <c r="C773" s="8">
        <v>526.54899999999998</v>
      </c>
      <c r="D773" s="8">
        <v>721.68499999999995</v>
      </c>
      <c r="E773" s="8">
        <v>849.82600000000002</v>
      </c>
      <c r="F773" s="8">
        <v>1339.183</v>
      </c>
      <c r="G773" s="8">
        <v>2712.4169999999999</v>
      </c>
      <c r="H773" s="6">
        <v>102.54266967247941</v>
      </c>
      <c r="I773" s="6">
        <v>50.653566126543083</v>
      </c>
      <c r="J773" s="23" t="s">
        <v>37</v>
      </c>
      <c r="K773" s="8">
        <v>2374.703</v>
      </c>
      <c r="L773" s="8">
        <v>1094.7349999999999</v>
      </c>
      <c r="M773" s="6">
        <v>-53.9001298267615</v>
      </c>
    </row>
    <row r="774" spans="2:13" ht="12.75" customHeight="1" x14ac:dyDescent="0.25">
      <c r="B774" s="23" t="s">
        <v>11</v>
      </c>
      <c r="C774" s="8">
        <v>1297.9369999999999</v>
      </c>
      <c r="D774" s="8">
        <v>2096.576</v>
      </c>
      <c r="E774" s="8">
        <v>2924.83</v>
      </c>
      <c r="F774" s="8">
        <v>3184.9430000000002</v>
      </c>
      <c r="G774" s="8">
        <v>2487.5219999999999</v>
      </c>
      <c r="H774" s="6">
        <v>-21.897440550741418</v>
      </c>
      <c r="I774" s="6">
        <v>17.659860559607843</v>
      </c>
      <c r="J774" s="23" t="s">
        <v>23</v>
      </c>
      <c r="K774" s="8">
        <v>1916.33</v>
      </c>
      <c r="L774" s="8">
        <v>1077.018</v>
      </c>
      <c r="M774" s="6">
        <v>-43.797884497972682</v>
      </c>
    </row>
    <row r="775" spans="2:13" ht="12.75" customHeight="1" x14ac:dyDescent="0.25">
      <c r="B775" s="23" t="s">
        <v>3</v>
      </c>
      <c r="C775" s="8">
        <v>1731.3340000000001</v>
      </c>
      <c r="D775" s="8">
        <v>1911.694</v>
      </c>
      <c r="E775" s="8">
        <v>2281.1350000000002</v>
      </c>
      <c r="F775" s="8">
        <v>2534.1410000000001</v>
      </c>
      <c r="G775" s="8">
        <v>2233.6579999999999</v>
      </c>
      <c r="H775" s="6">
        <v>-11.857390729245143</v>
      </c>
      <c r="I775" s="6">
        <v>6.5758868146029936</v>
      </c>
      <c r="J775" s="23" t="s">
        <v>36</v>
      </c>
      <c r="K775" s="8">
        <v>353.03300000000002</v>
      </c>
      <c r="L775" s="8">
        <v>1030.9929999999999</v>
      </c>
      <c r="M775" s="6">
        <v>192.03870459702063</v>
      </c>
    </row>
    <row r="776" spans="2:13" ht="12.75" customHeight="1" x14ac:dyDescent="0.25">
      <c r="B776" s="21" t="s">
        <v>62</v>
      </c>
      <c r="C776" s="24">
        <v>28611.450000000012</v>
      </c>
      <c r="D776" s="24">
        <v>37104.171999999962</v>
      </c>
      <c r="E776" s="24">
        <v>40338.102000000014</v>
      </c>
      <c r="F776" s="24">
        <v>37806.265999999945</v>
      </c>
      <c r="G776" s="24">
        <v>36257.921999999962</v>
      </c>
      <c r="H776" s="25">
        <v>-4.0954692536945725</v>
      </c>
      <c r="I776" s="25">
        <v>6.1000920277523241</v>
      </c>
      <c r="J776" s="21" t="s">
        <v>62</v>
      </c>
      <c r="K776" s="24">
        <v>19019.276000000042</v>
      </c>
      <c r="L776" s="24">
        <v>18278.914000000048</v>
      </c>
      <c r="M776" s="25">
        <v>-3.8926928659113633</v>
      </c>
    </row>
    <row r="777" spans="2:13" ht="11.25" customHeight="1" x14ac:dyDescent="0.25">
      <c r="C777" s="10"/>
      <c r="D777" s="10"/>
      <c r="E777" s="10"/>
      <c r="F777" s="10"/>
      <c r="G777" s="10"/>
      <c r="H777" s="10"/>
      <c r="I777" s="10"/>
      <c r="J777" s="11"/>
      <c r="K777" s="10"/>
      <c r="L777" s="10"/>
      <c r="M777" s="10"/>
    </row>
    <row r="778" spans="2:13" ht="12.75" customHeight="1" x14ac:dyDescent="0.25">
      <c r="B778" s="14" t="s">
        <v>252</v>
      </c>
    </row>
    <row r="779" spans="2:13" s="4" customFormat="1" ht="35.1" customHeight="1" x14ac:dyDescent="0.25">
      <c r="B779" s="15"/>
      <c r="C779" s="16">
        <v>2021</v>
      </c>
      <c r="D779" s="16">
        <v>2022</v>
      </c>
      <c r="E779" s="16">
        <v>2023</v>
      </c>
      <c r="F779" s="16">
        <v>2024</v>
      </c>
      <c r="G779" s="16">
        <v>2025</v>
      </c>
      <c r="H779" s="17" t="s">
        <v>92</v>
      </c>
      <c r="I779" s="17" t="s">
        <v>93</v>
      </c>
      <c r="J779" s="15"/>
      <c r="K779" s="17" t="s">
        <v>98</v>
      </c>
      <c r="L779" s="17" t="s">
        <v>99</v>
      </c>
      <c r="M779" s="18" t="s">
        <v>94</v>
      </c>
    </row>
    <row r="780" spans="2:13" ht="12.75" customHeight="1" x14ac:dyDescent="0.25">
      <c r="B780" s="23" t="s">
        <v>54</v>
      </c>
      <c r="C780" s="48">
        <v>100</v>
      </c>
      <c r="D780" s="48">
        <v>100</v>
      </c>
      <c r="E780" s="48">
        <v>100</v>
      </c>
      <c r="F780" s="48">
        <v>100</v>
      </c>
      <c r="G780" s="48">
        <v>100</v>
      </c>
      <c r="H780" s="48" t="s">
        <v>63</v>
      </c>
      <c r="I780" s="48" t="s">
        <v>63</v>
      </c>
      <c r="J780" s="23" t="s">
        <v>54</v>
      </c>
      <c r="K780" s="48">
        <v>100</v>
      </c>
      <c r="L780" s="48">
        <v>100</v>
      </c>
      <c r="M780" s="48" t="s">
        <v>63</v>
      </c>
    </row>
    <row r="781" spans="2:13" ht="12.75" customHeight="1" x14ac:dyDescent="0.25">
      <c r="B781" s="23" t="s">
        <v>40</v>
      </c>
      <c r="C781" s="48">
        <v>29.366188024525481</v>
      </c>
      <c r="D781" s="48">
        <v>26.521311985948191</v>
      </c>
      <c r="E781" s="48">
        <v>27.613235462400489</v>
      </c>
      <c r="F781" s="48">
        <v>25.766107557840623</v>
      </c>
      <c r="G781" s="48">
        <v>28.125320469015513</v>
      </c>
      <c r="H781" s="48">
        <v>2.3592129111748896</v>
      </c>
      <c r="I781" s="48">
        <v>-0.3102168888774921</v>
      </c>
      <c r="J781" s="23" t="s">
        <v>40</v>
      </c>
      <c r="K781" s="48">
        <v>26.781330493500189</v>
      </c>
      <c r="L781" s="48">
        <v>29.403335360658435</v>
      </c>
      <c r="M781" s="48">
        <v>2.6220048671582461</v>
      </c>
    </row>
    <row r="782" spans="2:13" ht="12.75" customHeight="1" x14ac:dyDescent="0.25">
      <c r="B782" s="23" t="s">
        <v>69</v>
      </c>
      <c r="C782" s="48">
        <v>13.901903725950222</v>
      </c>
      <c r="D782" s="48">
        <v>17.690678102436792</v>
      </c>
      <c r="E782" s="48">
        <v>16.362472795025003</v>
      </c>
      <c r="F782" s="48">
        <v>12.023209757053355</v>
      </c>
      <c r="G782" s="48">
        <v>15.033405179887541</v>
      </c>
      <c r="H782" s="48">
        <v>3.0101954228341867</v>
      </c>
      <c r="I782" s="48">
        <v>0.28287536348432996</v>
      </c>
      <c r="J782" s="23" t="s">
        <v>69</v>
      </c>
      <c r="K782" s="48">
        <v>13.276351177237208</v>
      </c>
      <c r="L782" s="48">
        <v>14.636955567617688</v>
      </c>
      <c r="M782" s="48">
        <v>1.3606043903804803</v>
      </c>
    </row>
    <row r="783" spans="2:13" ht="12.75" customHeight="1" x14ac:dyDescent="0.25">
      <c r="B783" s="23" t="s">
        <v>33</v>
      </c>
      <c r="C783" s="48">
        <v>3.9623171993970363</v>
      </c>
      <c r="D783" s="48">
        <v>3.6140012970221256</v>
      </c>
      <c r="E783" s="48">
        <v>5.5629241188081169</v>
      </c>
      <c r="F783" s="48">
        <v>9.520697537010669</v>
      </c>
      <c r="G783" s="48">
        <v>9.1343183736972691</v>
      </c>
      <c r="H783" s="48">
        <v>-0.38637916331339994</v>
      </c>
      <c r="I783" s="48">
        <v>1.2930002935750582</v>
      </c>
      <c r="J783" s="23" t="s">
        <v>33</v>
      </c>
      <c r="K783" s="48">
        <v>10.240561298576642</v>
      </c>
      <c r="L783" s="48">
        <v>6.6672939280973083</v>
      </c>
      <c r="M783" s="48">
        <v>-3.5732673704793338</v>
      </c>
    </row>
    <row r="784" spans="2:13" ht="12.75" customHeight="1" x14ac:dyDescent="0.25">
      <c r="B784" s="23" t="s">
        <v>74</v>
      </c>
      <c r="C784" s="48">
        <v>5.7101513879758876</v>
      </c>
      <c r="D784" s="48">
        <v>10.107233246967493</v>
      </c>
      <c r="E784" s="48">
        <v>6.176677817424534</v>
      </c>
      <c r="F784" s="48">
        <v>7.6948002581952375</v>
      </c>
      <c r="G784" s="48">
        <v>6.8474348054837781</v>
      </c>
      <c r="H784" s="48">
        <v>-0.84736545271145935</v>
      </c>
      <c r="I784" s="48">
        <v>0.28432085437697263</v>
      </c>
      <c r="J784" s="23" t="s">
        <v>51</v>
      </c>
      <c r="K784" s="48">
        <v>5.1377497674896819</v>
      </c>
      <c r="L784" s="48">
        <v>5.9929109971781962</v>
      </c>
      <c r="M784" s="48">
        <v>0.85516122968851427</v>
      </c>
    </row>
    <row r="785" spans="2:13" ht="12.75" customHeight="1" x14ac:dyDescent="0.25">
      <c r="B785" s="23" t="s">
        <v>51</v>
      </c>
      <c r="C785" s="48">
        <v>3.5300734004853775</v>
      </c>
      <c r="D785" s="48">
        <v>3.2716950492804453</v>
      </c>
      <c r="E785" s="48">
        <v>4.1703972931006286</v>
      </c>
      <c r="F785" s="48">
        <v>4.933223387673662</v>
      </c>
      <c r="G785" s="48">
        <v>5.2392422377824275</v>
      </c>
      <c r="H785" s="48">
        <v>0.30601885010876551</v>
      </c>
      <c r="I785" s="48">
        <v>0.42729220932426248</v>
      </c>
      <c r="J785" s="23" t="s">
        <v>74</v>
      </c>
      <c r="K785" s="48">
        <v>7.7873359915661657</v>
      </c>
      <c r="L785" s="48">
        <v>5.6075237531354478</v>
      </c>
      <c r="M785" s="48">
        <v>-2.1798122384307179</v>
      </c>
    </row>
    <row r="786" spans="2:13" ht="12.75" customHeight="1" x14ac:dyDescent="0.25">
      <c r="B786" s="23" t="s">
        <v>43</v>
      </c>
      <c r="C786" s="48">
        <v>7.1863696345085328</v>
      </c>
      <c r="D786" s="48">
        <v>5.5125047451646676</v>
      </c>
      <c r="E786" s="48">
        <v>5.6214814446595023</v>
      </c>
      <c r="F786" s="48">
        <v>5.3478682129190354</v>
      </c>
      <c r="G786" s="48">
        <v>4.9173934230163354</v>
      </c>
      <c r="H786" s="48">
        <v>-0.43047478990269994</v>
      </c>
      <c r="I786" s="48">
        <v>-0.56724405287304935</v>
      </c>
      <c r="J786" s="23" t="s">
        <v>43</v>
      </c>
      <c r="K786" s="48">
        <v>5.0266390956659714</v>
      </c>
      <c r="L786" s="48">
        <v>5.3739449294220556</v>
      </c>
      <c r="M786" s="48">
        <v>0.34730583375608415</v>
      </c>
    </row>
    <row r="787" spans="2:13" ht="12.75" customHeight="1" x14ac:dyDescent="0.25">
      <c r="B787" s="23" t="s">
        <v>1</v>
      </c>
      <c r="C787" s="48">
        <v>3.3972083775005193</v>
      </c>
      <c r="D787" s="48">
        <v>4.4868274651229862</v>
      </c>
      <c r="E787" s="48">
        <v>3.6847617049064656</v>
      </c>
      <c r="F787" s="48">
        <v>3.0255613539190525</v>
      </c>
      <c r="G787" s="48">
        <v>3.9268730358332768</v>
      </c>
      <c r="H787" s="48">
        <v>0.90131168191422439</v>
      </c>
      <c r="I787" s="48">
        <v>0.13241616458318939</v>
      </c>
      <c r="J787" s="23" t="s">
        <v>1</v>
      </c>
      <c r="K787" s="48">
        <v>3.6174418720895405</v>
      </c>
      <c r="L787" s="48">
        <v>4.5562103236740681</v>
      </c>
      <c r="M787" s="48">
        <v>0.9387684515845276</v>
      </c>
    </row>
    <row r="788" spans="2:13" ht="12.75" customHeight="1" x14ac:dyDescent="0.25">
      <c r="B788" s="23" t="s">
        <v>47</v>
      </c>
      <c r="C788" s="48">
        <v>4.3870116182474304</v>
      </c>
      <c r="D788" s="48">
        <v>3.0622989523469735</v>
      </c>
      <c r="E788" s="48">
        <v>2.9206455002541438</v>
      </c>
      <c r="F788" s="48">
        <v>3.3264529689705538</v>
      </c>
      <c r="G788" s="48">
        <v>2.8809966328918146</v>
      </c>
      <c r="H788" s="48">
        <v>-0.44545633607873913</v>
      </c>
      <c r="I788" s="48">
        <v>-0.37650374633890393</v>
      </c>
      <c r="J788" s="23" t="s">
        <v>47</v>
      </c>
      <c r="K788" s="48">
        <v>3.0593856775959738</v>
      </c>
      <c r="L788" s="48">
        <v>2.9297036837864661</v>
      </c>
      <c r="M788" s="48">
        <v>-0.12968199380950773</v>
      </c>
    </row>
    <row r="789" spans="2:13" ht="12.75" customHeight="1" x14ac:dyDescent="0.25">
      <c r="B789" s="23" t="s">
        <v>50</v>
      </c>
      <c r="C789" s="48">
        <v>2.052615899045009</v>
      </c>
      <c r="D789" s="48">
        <v>1.6625172030266118</v>
      </c>
      <c r="E789" s="48">
        <v>3.2902328138364307</v>
      </c>
      <c r="F789" s="48">
        <v>3.7665831416894191</v>
      </c>
      <c r="G789" s="48">
        <v>2.1472201575844099</v>
      </c>
      <c r="H789" s="48">
        <v>-1.6193629841050092</v>
      </c>
      <c r="I789" s="48">
        <v>2.3651064634850227E-2</v>
      </c>
      <c r="J789" s="23" t="s">
        <v>35</v>
      </c>
      <c r="K789" s="48">
        <v>2.0319720318540861</v>
      </c>
      <c r="L789" s="48">
        <v>2.6029611404984649</v>
      </c>
      <c r="M789" s="48">
        <v>0.5709891086443788</v>
      </c>
    </row>
    <row r="790" spans="2:13" ht="12.75" customHeight="1" x14ac:dyDescent="0.25">
      <c r="B790" s="23" t="s">
        <v>35</v>
      </c>
      <c r="C790" s="48">
        <v>2.1004200554580801</v>
      </c>
      <c r="D790" s="48">
        <v>1.777023866644599</v>
      </c>
      <c r="E790" s="48">
        <v>1.3187545188714926</v>
      </c>
      <c r="F790" s="48">
        <v>2.1047115195135273</v>
      </c>
      <c r="G790" s="48">
        <v>2.0411172727547546</v>
      </c>
      <c r="H790" s="48">
        <v>-6.3594246758772677E-2</v>
      </c>
      <c r="I790" s="48">
        <v>-1.4825695675831363E-2</v>
      </c>
      <c r="J790" s="23" t="s">
        <v>50</v>
      </c>
      <c r="K790" s="48">
        <v>2.4439605702906979</v>
      </c>
      <c r="L790" s="48">
        <v>2.3552731034921384</v>
      </c>
      <c r="M790" s="48">
        <v>-8.8687466798559544E-2</v>
      </c>
    </row>
    <row r="791" spans="2:13" ht="12.75" customHeight="1" x14ac:dyDescent="0.25">
      <c r="B791" s="23" t="s">
        <v>15</v>
      </c>
      <c r="C791" s="48">
        <v>3.3840884494945884</v>
      </c>
      <c r="D791" s="48">
        <v>2.4615904920103393</v>
      </c>
      <c r="E791" s="48">
        <v>2.2965525539048919</v>
      </c>
      <c r="F791" s="48">
        <v>2.3674599729552601</v>
      </c>
      <c r="G791" s="48">
        <v>1.565517554503536</v>
      </c>
      <c r="H791" s="48">
        <v>-0.80194241845172409</v>
      </c>
      <c r="I791" s="48">
        <v>-0.4546427237477631</v>
      </c>
      <c r="J791" s="23" t="s">
        <v>15</v>
      </c>
      <c r="K791" s="48">
        <v>2.0002038330303433</v>
      </c>
      <c r="L791" s="48">
        <v>1.6971610976611085</v>
      </c>
      <c r="M791" s="48">
        <v>-0.30304273536923487</v>
      </c>
    </row>
    <row r="792" spans="2:13" ht="12.75" customHeight="1" x14ac:dyDescent="0.25">
      <c r="B792" s="23" t="s">
        <v>73</v>
      </c>
      <c r="C792" s="48">
        <v>1.1414540669829611</v>
      </c>
      <c r="D792" s="48">
        <v>1.2850543151362748</v>
      </c>
      <c r="E792" s="48">
        <v>2.0279371387082721</v>
      </c>
      <c r="F792" s="48">
        <v>1.6308205257788664</v>
      </c>
      <c r="G792" s="48">
        <v>1.4740585733179363</v>
      </c>
      <c r="H792" s="48">
        <v>-0.15676195246093005</v>
      </c>
      <c r="I792" s="48">
        <v>8.3151126583743795E-2</v>
      </c>
      <c r="J792" s="23" t="s">
        <v>2</v>
      </c>
      <c r="K792" s="48">
        <v>0.94792890979264621</v>
      </c>
      <c r="L792" s="48">
        <v>1.5133861348717057</v>
      </c>
      <c r="M792" s="48">
        <v>0.56545722507905949</v>
      </c>
    </row>
    <row r="793" spans="2:13" ht="12.75" customHeight="1" x14ac:dyDescent="0.25">
      <c r="B793" s="23" t="s">
        <v>2</v>
      </c>
      <c r="C793" s="48">
        <v>1.3247061192600189</v>
      </c>
      <c r="D793" s="48">
        <v>1.1038422704723498</v>
      </c>
      <c r="E793" s="48">
        <v>1.2369898431221604</v>
      </c>
      <c r="F793" s="48">
        <v>1.290935129204192</v>
      </c>
      <c r="G793" s="48">
        <v>1.1788037200866912</v>
      </c>
      <c r="H793" s="48">
        <v>-0.11213140911750075</v>
      </c>
      <c r="I793" s="48">
        <v>-3.6475599793331925E-2</v>
      </c>
      <c r="J793" s="23" t="s">
        <v>76</v>
      </c>
      <c r="K793" s="48">
        <v>1.0528390123737721</v>
      </c>
      <c r="L793" s="48">
        <v>1.146884547797824</v>
      </c>
      <c r="M793" s="48">
        <v>9.4045535424051918E-2</v>
      </c>
    </row>
    <row r="794" spans="2:13" ht="12.75" customHeight="1" x14ac:dyDescent="0.25">
      <c r="B794" s="23" t="s">
        <v>37</v>
      </c>
      <c r="C794" s="48">
        <v>0.9556467009041969</v>
      </c>
      <c r="D794" s="48">
        <v>0.81744707609779266</v>
      </c>
      <c r="E794" s="48">
        <v>0.66806068073861846</v>
      </c>
      <c r="F794" s="48">
        <v>0.96315848924860958</v>
      </c>
      <c r="G794" s="48">
        <v>0.99387041578926971</v>
      </c>
      <c r="H794" s="48">
        <v>3.0711926540660128E-2</v>
      </c>
      <c r="I794" s="48">
        <v>9.5559287212682031E-3</v>
      </c>
      <c r="J794" s="23" t="s">
        <v>73</v>
      </c>
      <c r="K794" s="48">
        <v>1.5988662679587602</v>
      </c>
      <c r="L794" s="48">
        <v>1.1143315805643443</v>
      </c>
      <c r="M794" s="48">
        <v>-0.48453468739441585</v>
      </c>
    </row>
    <row r="795" spans="2:13" ht="12.75" customHeight="1" x14ac:dyDescent="0.25">
      <c r="B795" s="23" t="s">
        <v>76</v>
      </c>
      <c r="C795" s="48">
        <v>1.1958123141529893</v>
      </c>
      <c r="D795" s="48">
        <v>0.95935898998832214</v>
      </c>
      <c r="E795" s="48">
        <v>0.95922469411491784</v>
      </c>
      <c r="F795" s="48">
        <v>0.83392989487899183</v>
      </c>
      <c r="G795" s="48">
        <v>0.96518769514834357</v>
      </c>
      <c r="H795" s="48">
        <v>0.13125780026935174</v>
      </c>
      <c r="I795" s="48">
        <v>-5.7656154751161426E-2</v>
      </c>
      <c r="J795" s="23" t="s">
        <v>3</v>
      </c>
      <c r="K795" s="48">
        <v>0.5101268143509371</v>
      </c>
      <c r="L795" s="48">
        <v>0.96150539363768472</v>
      </c>
      <c r="M795" s="48">
        <v>0.45137857928674763</v>
      </c>
    </row>
    <row r="796" spans="2:13" ht="12.75" customHeight="1" x14ac:dyDescent="0.25">
      <c r="B796" s="23" t="s">
        <v>53</v>
      </c>
      <c r="C796" s="48">
        <v>0.94267676656555122</v>
      </c>
      <c r="D796" s="48">
        <v>0.30301172698267032</v>
      </c>
      <c r="E796" s="48">
        <v>0.20091806090062583</v>
      </c>
      <c r="F796" s="48">
        <v>0.94560859865590963</v>
      </c>
      <c r="G796" s="48">
        <v>0.92633790527032922</v>
      </c>
      <c r="H796" s="48">
        <v>-1.9270693385580406E-2</v>
      </c>
      <c r="I796" s="48">
        <v>-4.084715323805499E-3</v>
      </c>
      <c r="J796" s="23" t="s">
        <v>11</v>
      </c>
      <c r="K796" s="48">
        <v>0.66112073858159104</v>
      </c>
      <c r="L796" s="48">
        <v>0.77708619737680473</v>
      </c>
      <c r="M796" s="48">
        <v>0.11596545879521369</v>
      </c>
    </row>
    <row r="797" spans="2:13" ht="12.75" customHeight="1" x14ac:dyDescent="0.25">
      <c r="B797" s="23" t="s">
        <v>23</v>
      </c>
      <c r="C797" s="48">
        <v>0.92856471177239475</v>
      </c>
      <c r="D797" s="48">
        <v>1.5583059058080038</v>
      </c>
      <c r="E797" s="48">
        <v>1.817805045947174</v>
      </c>
      <c r="F797" s="48">
        <v>1.4871976036088306</v>
      </c>
      <c r="G797" s="48">
        <v>0.85305599589354331</v>
      </c>
      <c r="H797" s="48">
        <v>-0.63414160771528727</v>
      </c>
      <c r="I797" s="48">
        <v>-1.887717896971286E-2</v>
      </c>
      <c r="J797" s="23" t="s">
        <v>45</v>
      </c>
      <c r="K797" s="48">
        <v>0.77805922866451527</v>
      </c>
      <c r="L797" s="48">
        <v>0.72288998710715957</v>
      </c>
      <c r="M797" s="48">
        <v>-5.5169241557355697E-2</v>
      </c>
    </row>
    <row r="798" spans="2:13" ht="12.75" customHeight="1" x14ac:dyDescent="0.25">
      <c r="B798" s="23" t="s">
        <v>45</v>
      </c>
      <c r="C798" s="48">
        <v>0.23788860095024239</v>
      </c>
      <c r="D798" s="48">
        <v>0.23815666068130928</v>
      </c>
      <c r="E798" s="48">
        <v>0.25774601184521723</v>
      </c>
      <c r="F798" s="48">
        <v>0.38719773198246799</v>
      </c>
      <c r="G798" s="48">
        <v>0.7294432481313694</v>
      </c>
      <c r="H798" s="48">
        <v>0.34224551614890142</v>
      </c>
      <c r="I798" s="48">
        <v>0.12288866179528175</v>
      </c>
      <c r="J798" s="23" t="s">
        <v>37</v>
      </c>
      <c r="K798" s="48">
        <v>1.3094273349996954</v>
      </c>
      <c r="L798" s="48">
        <v>0.60851158705592756</v>
      </c>
      <c r="M798" s="48">
        <v>-0.70091574794376788</v>
      </c>
    </row>
    <row r="799" spans="2:13" ht="12.75" customHeight="1" x14ac:dyDescent="0.25">
      <c r="B799" s="23" t="s">
        <v>11</v>
      </c>
      <c r="C799" s="48">
        <v>0.58639256185379651</v>
      </c>
      <c r="D799" s="48">
        <v>0.69187185409780827</v>
      </c>
      <c r="E799" s="48">
        <v>0.88707955254987114</v>
      </c>
      <c r="F799" s="48">
        <v>0.92086197785772195</v>
      </c>
      <c r="G799" s="48">
        <v>0.66896282078981228</v>
      </c>
      <c r="H799" s="48">
        <v>-0.25189915706790966</v>
      </c>
      <c r="I799" s="48">
        <v>2.0642564734003943E-2</v>
      </c>
      <c r="J799" s="23" t="s">
        <v>23</v>
      </c>
      <c r="K799" s="48">
        <v>1.0566773549702706</v>
      </c>
      <c r="L799" s="48">
        <v>0.59866354183231663</v>
      </c>
      <c r="M799" s="48">
        <v>-0.45801381313795397</v>
      </c>
    </row>
    <row r="800" spans="2:13" ht="12.75" customHeight="1" x14ac:dyDescent="0.25">
      <c r="B800" s="23" t="s">
        <v>3</v>
      </c>
      <c r="C800" s="48">
        <v>0.78219619263845719</v>
      </c>
      <c r="D800" s="48">
        <v>0.63086063765284706</v>
      </c>
      <c r="E800" s="48">
        <v>0.69185156576821571</v>
      </c>
      <c r="F800" s="48">
        <v>0.73269571651057652</v>
      </c>
      <c r="G800" s="48">
        <v>0.60069183563390816</v>
      </c>
      <c r="H800" s="48">
        <v>-0.13200388087666837</v>
      </c>
      <c r="I800" s="48">
        <v>-4.5376089251137258E-2</v>
      </c>
      <c r="J800" s="23" t="s">
        <v>36</v>
      </c>
      <c r="K800" s="48">
        <v>0.19466478981032473</v>
      </c>
      <c r="L800" s="48">
        <v>0.57308041368326768</v>
      </c>
      <c r="M800" s="48">
        <v>0.37841562387294292</v>
      </c>
    </row>
    <row r="801" spans="2:13" ht="12.75" customHeight="1" x14ac:dyDescent="0.25">
      <c r="B801" s="21" t="s">
        <v>62</v>
      </c>
      <c r="C801" s="53">
        <v>12.926314192331228</v>
      </c>
      <c r="D801" s="53">
        <v>12.244408157111383</v>
      </c>
      <c r="E801" s="53">
        <v>12.234251383113232</v>
      </c>
      <c r="F801" s="53">
        <v>10.930918664533429</v>
      </c>
      <c r="G801" s="53">
        <v>9.7507486474881286</v>
      </c>
      <c r="H801" s="53">
        <v>-1.1801700170453007</v>
      </c>
      <c r="I801" s="53">
        <v>-0.79389138621077482</v>
      </c>
      <c r="J801" s="21" t="s">
        <v>62</v>
      </c>
      <c r="K801" s="53">
        <v>10.487357739601006</v>
      </c>
      <c r="L801" s="53">
        <v>10.160386730851616</v>
      </c>
      <c r="M801" s="53">
        <v>-0.32697100874938911</v>
      </c>
    </row>
    <row r="802" spans="2:13" ht="11.25" customHeight="1" x14ac:dyDescent="0.25">
      <c r="C802" s="12"/>
      <c r="D802" s="12"/>
      <c r="E802" s="12"/>
      <c r="F802" s="12"/>
      <c r="G802" s="12"/>
      <c r="H802" s="12"/>
      <c r="I802" s="12"/>
      <c r="J802" s="11"/>
      <c r="K802" s="12"/>
      <c r="L802" s="12"/>
      <c r="M802" s="12"/>
    </row>
    <row r="803" spans="2:13" ht="12.75" customHeight="1" x14ac:dyDescent="0.25">
      <c r="B803" s="14" t="s">
        <v>253</v>
      </c>
    </row>
    <row r="804" spans="2:13" s="4" customFormat="1" ht="35.1" customHeight="1" x14ac:dyDescent="0.25">
      <c r="B804" s="15"/>
      <c r="C804" s="16">
        <v>2021</v>
      </c>
      <c r="D804" s="16">
        <v>2022</v>
      </c>
      <c r="E804" s="16">
        <v>2023</v>
      </c>
      <c r="F804" s="16">
        <v>2024</v>
      </c>
      <c r="G804" s="16">
        <v>2025</v>
      </c>
      <c r="H804" s="17" t="s">
        <v>88</v>
      </c>
      <c r="I804" s="17" t="s">
        <v>90</v>
      </c>
      <c r="J804" s="15"/>
      <c r="K804" s="17" t="s">
        <v>98</v>
      </c>
      <c r="L804" s="17" t="s">
        <v>99</v>
      </c>
      <c r="M804" s="18" t="s">
        <v>91</v>
      </c>
    </row>
    <row r="805" spans="2:13" ht="12.75" customHeight="1" x14ac:dyDescent="0.25">
      <c r="B805" s="23" t="s">
        <v>54</v>
      </c>
      <c r="C805" s="8">
        <v>660211.08700000006</v>
      </c>
      <c r="D805" s="8">
        <v>876188.58200000005</v>
      </c>
      <c r="E805" s="8">
        <v>992812.99800000002</v>
      </c>
      <c r="F805" s="8">
        <v>1128804.861</v>
      </c>
      <c r="G805" s="8">
        <v>1253254.6140000001</v>
      </c>
      <c r="H805" s="6">
        <v>11.024912923368428</v>
      </c>
      <c r="I805" s="6">
        <v>17.378653909202058</v>
      </c>
      <c r="J805" s="23" t="s">
        <v>54</v>
      </c>
      <c r="K805" s="8">
        <v>575588.88500000001</v>
      </c>
      <c r="L805" s="8">
        <v>628619.45400000003</v>
      </c>
      <c r="M805" s="6">
        <v>9.2132718997866014</v>
      </c>
    </row>
    <row r="806" spans="2:13" ht="12.75" customHeight="1" x14ac:dyDescent="0.25">
      <c r="B806" s="23" t="s">
        <v>40</v>
      </c>
      <c r="C806" s="8">
        <v>367194.78499999997</v>
      </c>
      <c r="D806" s="8">
        <v>488306.86499999999</v>
      </c>
      <c r="E806" s="8">
        <v>574168.82999999996</v>
      </c>
      <c r="F806" s="8">
        <v>664449.35100000002</v>
      </c>
      <c r="G806" s="8">
        <v>729042.59400000004</v>
      </c>
      <c r="H806" s="6">
        <v>9.7213193003780987</v>
      </c>
      <c r="I806" s="6">
        <v>18.703657179582088</v>
      </c>
      <c r="J806" s="23" t="s">
        <v>40</v>
      </c>
      <c r="K806" s="8">
        <v>326711.70600000001</v>
      </c>
      <c r="L806" s="8">
        <v>380696.08799999999</v>
      </c>
      <c r="M806" s="6">
        <v>16.52355303118523</v>
      </c>
    </row>
    <row r="807" spans="2:13" ht="12.75" customHeight="1" x14ac:dyDescent="0.25">
      <c r="B807" s="23" t="s">
        <v>43</v>
      </c>
      <c r="C807" s="8">
        <v>106593.88099999999</v>
      </c>
      <c r="D807" s="8">
        <v>143225.21599999999</v>
      </c>
      <c r="E807" s="8">
        <v>155260.71400000001</v>
      </c>
      <c r="F807" s="8">
        <v>153256.1</v>
      </c>
      <c r="G807" s="8">
        <v>165865.53700000001</v>
      </c>
      <c r="H807" s="6">
        <v>8.2276901213067575</v>
      </c>
      <c r="I807" s="6">
        <v>11.687860352840751</v>
      </c>
      <c r="J807" s="23" t="s">
        <v>43</v>
      </c>
      <c r="K807" s="8">
        <v>84328.535000000003</v>
      </c>
      <c r="L807" s="8">
        <v>95851.661999999997</v>
      </c>
      <c r="M807" s="6">
        <v>13.66456443243084</v>
      </c>
    </row>
    <row r="808" spans="2:13" ht="12.75" customHeight="1" x14ac:dyDescent="0.25">
      <c r="B808" s="23" t="s">
        <v>69</v>
      </c>
      <c r="C808" s="8">
        <v>36584.180999999997</v>
      </c>
      <c r="D808" s="8">
        <v>58989.677000000003</v>
      </c>
      <c r="E808" s="8">
        <v>63893.821000000004</v>
      </c>
      <c r="F808" s="8">
        <v>74298.536999999997</v>
      </c>
      <c r="G808" s="8">
        <v>95943.932000000001</v>
      </c>
      <c r="H808" s="6">
        <v>29.133002982279454</v>
      </c>
      <c r="I808" s="6">
        <v>27.256813387605238</v>
      </c>
      <c r="J808" s="23" t="s">
        <v>69</v>
      </c>
      <c r="K808" s="8">
        <v>45744.934000000001</v>
      </c>
      <c r="L808" s="8">
        <v>36954.550000000003</v>
      </c>
      <c r="M808" s="6">
        <v>-19.216081938166088</v>
      </c>
    </row>
    <row r="809" spans="2:13" ht="12.75" customHeight="1" x14ac:dyDescent="0.25">
      <c r="B809" s="23" t="s">
        <v>47</v>
      </c>
      <c r="C809" s="8">
        <v>34115.625999999997</v>
      </c>
      <c r="D809" s="8">
        <v>50231.906999999999</v>
      </c>
      <c r="E809" s="8">
        <v>56368.822</v>
      </c>
      <c r="F809" s="8">
        <v>80430.203999999998</v>
      </c>
      <c r="G809" s="8">
        <v>91070.365999999995</v>
      </c>
      <c r="H809" s="6">
        <v>13.229062554659187</v>
      </c>
      <c r="I809" s="6">
        <v>27.822095872886244</v>
      </c>
      <c r="J809" s="23" t="s">
        <v>47</v>
      </c>
      <c r="K809" s="8">
        <v>37935.652999999998</v>
      </c>
      <c r="L809" s="8">
        <v>30676.985000000001</v>
      </c>
      <c r="M809" s="6">
        <v>-19.134158571094055</v>
      </c>
    </row>
    <row r="810" spans="2:13" ht="12.75" customHeight="1" x14ac:dyDescent="0.25">
      <c r="B810" s="23" t="s">
        <v>33</v>
      </c>
      <c r="C810" s="8">
        <v>43426.417999999998</v>
      </c>
      <c r="D810" s="8">
        <v>57335.196000000004</v>
      </c>
      <c r="E810" s="8">
        <v>60149</v>
      </c>
      <c r="F810" s="8">
        <v>61739.29</v>
      </c>
      <c r="G810" s="8">
        <v>61916.273000000001</v>
      </c>
      <c r="H810" s="6">
        <v>0.28666186475419492</v>
      </c>
      <c r="I810" s="6">
        <v>9.2729580042882453</v>
      </c>
      <c r="J810" s="23" t="s">
        <v>33</v>
      </c>
      <c r="K810" s="8">
        <v>30125.555</v>
      </c>
      <c r="L810" s="8">
        <v>26409.319</v>
      </c>
      <c r="M810" s="6">
        <v>-12.335825846196032</v>
      </c>
    </row>
    <row r="811" spans="2:13" ht="12.75" customHeight="1" x14ac:dyDescent="0.25">
      <c r="B811" s="23" t="s">
        <v>37</v>
      </c>
      <c r="C811" s="8">
        <v>814.71600000000001</v>
      </c>
      <c r="D811" s="8">
        <v>1878.665</v>
      </c>
      <c r="E811" s="8">
        <v>12022.698</v>
      </c>
      <c r="F811" s="8">
        <v>28999.652999999998</v>
      </c>
      <c r="G811" s="8">
        <v>41325.542000000001</v>
      </c>
      <c r="H811" s="6">
        <v>42.503574094490034</v>
      </c>
      <c r="I811" s="6">
        <v>166.87204170147018</v>
      </c>
      <c r="J811" s="23" t="s">
        <v>37</v>
      </c>
      <c r="K811" s="8">
        <v>18475.865000000002</v>
      </c>
      <c r="L811" s="8">
        <v>23825.506000000001</v>
      </c>
      <c r="M811" s="6">
        <v>28.954752592097847</v>
      </c>
    </row>
    <row r="812" spans="2:13" ht="12.75" customHeight="1" x14ac:dyDescent="0.25">
      <c r="B812" s="23" t="s">
        <v>50</v>
      </c>
      <c r="C812" s="8">
        <v>19657.391</v>
      </c>
      <c r="D812" s="8">
        <v>19768.697</v>
      </c>
      <c r="E812" s="8">
        <v>20134.2</v>
      </c>
      <c r="F812" s="8">
        <v>23345.063999999998</v>
      </c>
      <c r="G812" s="8">
        <v>21710.99</v>
      </c>
      <c r="H812" s="6">
        <v>-6.999655259030332</v>
      </c>
      <c r="I812" s="6">
        <v>2.5152411836732114</v>
      </c>
      <c r="J812" s="23" t="s">
        <v>50</v>
      </c>
      <c r="K812" s="8">
        <v>10446.518</v>
      </c>
      <c r="L812" s="8">
        <v>12134.502</v>
      </c>
      <c r="M812" s="6">
        <v>16.158340989792009</v>
      </c>
    </row>
    <row r="813" spans="2:13" ht="12.75" customHeight="1" x14ac:dyDescent="0.25">
      <c r="B813" s="23" t="s">
        <v>35</v>
      </c>
      <c r="C813" s="8">
        <v>3947.268</v>
      </c>
      <c r="D813" s="8">
        <v>4619.0249999999996</v>
      </c>
      <c r="E813" s="8">
        <v>5461.9610000000002</v>
      </c>
      <c r="F813" s="8">
        <v>4972.6170000000002</v>
      </c>
      <c r="G813" s="8">
        <v>6534.6090000000004</v>
      </c>
      <c r="H813" s="6">
        <v>31.411870248603506</v>
      </c>
      <c r="I813" s="6">
        <v>13.430735517466609</v>
      </c>
      <c r="J813" s="23" t="s">
        <v>38</v>
      </c>
      <c r="K813" s="8">
        <v>2078.7570000000001</v>
      </c>
      <c r="L813" s="8">
        <v>2927.9920000000002</v>
      </c>
      <c r="M813" s="6">
        <v>40.853019376483161</v>
      </c>
    </row>
    <row r="814" spans="2:13" ht="12.75" customHeight="1" x14ac:dyDescent="0.25">
      <c r="B814" s="23" t="s">
        <v>44</v>
      </c>
      <c r="C814" s="8">
        <v>1763.877</v>
      </c>
      <c r="D814" s="8">
        <v>2592.5880000000002</v>
      </c>
      <c r="E814" s="8">
        <v>3313.808</v>
      </c>
      <c r="F814" s="8">
        <v>7053.1469999999999</v>
      </c>
      <c r="G814" s="8">
        <v>5338.0140000000001</v>
      </c>
      <c r="H814" s="6">
        <v>-24.317272842888428</v>
      </c>
      <c r="I814" s="6">
        <v>31.894854400456207</v>
      </c>
      <c r="J814" s="23" t="s">
        <v>35</v>
      </c>
      <c r="K814" s="8">
        <v>2696.1460000000002</v>
      </c>
      <c r="L814" s="8">
        <v>2914.3040000000001</v>
      </c>
      <c r="M814" s="6">
        <v>8.0914757583602626</v>
      </c>
    </row>
    <row r="815" spans="2:13" ht="12.75" customHeight="1" x14ac:dyDescent="0.25">
      <c r="B815" s="23" t="s">
        <v>38</v>
      </c>
      <c r="C815" s="8">
        <v>2647.5720000000001</v>
      </c>
      <c r="D815" s="8">
        <v>2462.3130000000001</v>
      </c>
      <c r="E815" s="8">
        <v>2994.7719999999999</v>
      </c>
      <c r="F815" s="8">
        <v>3470.03</v>
      </c>
      <c r="G815" s="8">
        <v>4444.2470000000003</v>
      </c>
      <c r="H815" s="6">
        <v>28.075175142578018</v>
      </c>
      <c r="I815" s="6">
        <v>13.824985096575681</v>
      </c>
      <c r="J815" s="23" t="s">
        <v>46</v>
      </c>
      <c r="K815" s="8">
        <v>1193.008</v>
      </c>
      <c r="L815" s="8">
        <v>1666.702</v>
      </c>
      <c r="M815" s="6">
        <v>39.705852768799531</v>
      </c>
    </row>
    <row r="816" spans="2:13" ht="12.75" customHeight="1" x14ac:dyDescent="0.25">
      <c r="B816" s="23" t="s">
        <v>45</v>
      </c>
      <c r="C816" s="8">
        <v>5815.3940000000002</v>
      </c>
      <c r="D816" s="8">
        <v>3308.192</v>
      </c>
      <c r="E816" s="8">
        <v>2500.6280000000002</v>
      </c>
      <c r="F816" s="8">
        <v>2512.924</v>
      </c>
      <c r="G816" s="8">
        <v>3631.7539999999999</v>
      </c>
      <c r="H816" s="6">
        <v>44.523033724855985</v>
      </c>
      <c r="I816" s="6">
        <v>-11.103570117612026</v>
      </c>
      <c r="J816" s="23" t="s">
        <v>51</v>
      </c>
      <c r="K816" s="8">
        <v>779.18399999999997</v>
      </c>
      <c r="L816" s="8">
        <v>1438.7929999999999</v>
      </c>
      <c r="M816" s="6">
        <v>84.653817326844489</v>
      </c>
    </row>
    <row r="817" spans="2:13" ht="12.75" customHeight="1" x14ac:dyDescent="0.25">
      <c r="B817" s="23" t="s">
        <v>13</v>
      </c>
      <c r="C817" s="8">
        <v>1660.568</v>
      </c>
      <c r="D817" s="8">
        <v>2135.9670000000001</v>
      </c>
      <c r="E817" s="8">
        <v>1798.828</v>
      </c>
      <c r="F817" s="8">
        <v>2085.6889999999999</v>
      </c>
      <c r="G817" s="8">
        <v>3171.6640000000002</v>
      </c>
      <c r="H817" s="6">
        <v>52.067925754990341</v>
      </c>
      <c r="I817" s="6">
        <v>17.559472054938219</v>
      </c>
      <c r="J817" s="23" t="s">
        <v>44</v>
      </c>
      <c r="K817" s="8">
        <v>3053.7440000000001</v>
      </c>
      <c r="L817" s="8">
        <v>1245.135</v>
      </c>
      <c r="M817" s="6">
        <v>-59.225953452548744</v>
      </c>
    </row>
    <row r="818" spans="2:13" ht="12.75" customHeight="1" x14ac:dyDescent="0.25">
      <c r="B818" s="23" t="s">
        <v>46</v>
      </c>
      <c r="C818" s="8">
        <v>6305.0730000000003</v>
      </c>
      <c r="D818" s="8">
        <v>7071.32</v>
      </c>
      <c r="E818" s="8">
        <v>6179.0510000000004</v>
      </c>
      <c r="F818" s="8">
        <v>2196.7249999999999</v>
      </c>
      <c r="G818" s="8">
        <v>3100.4839999999999</v>
      </c>
      <c r="H818" s="6">
        <v>41.14119883007659</v>
      </c>
      <c r="I818" s="6">
        <v>-16.259636097358964</v>
      </c>
      <c r="J818" s="23" t="s">
        <v>45</v>
      </c>
      <c r="K818" s="8">
        <v>1483.461</v>
      </c>
      <c r="L818" s="8">
        <v>1160.183</v>
      </c>
      <c r="M818" s="6">
        <v>-21.792146878145097</v>
      </c>
    </row>
    <row r="819" spans="2:13" ht="12.75" customHeight="1" x14ac:dyDescent="0.25">
      <c r="B819" s="23" t="s">
        <v>18</v>
      </c>
      <c r="C819" s="8">
        <v>316.11900000000003</v>
      </c>
      <c r="D819" s="8">
        <v>466.49900000000002</v>
      </c>
      <c r="E819" s="8">
        <v>669.88099999999997</v>
      </c>
      <c r="F819" s="8">
        <v>1014.981</v>
      </c>
      <c r="G819" s="8">
        <v>2159.8560000000002</v>
      </c>
      <c r="H819" s="6">
        <v>112.79767798609039</v>
      </c>
      <c r="I819" s="6">
        <v>61.675253079569089</v>
      </c>
      <c r="J819" s="23" t="s">
        <v>13</v>
      </c>
      <c r="K819" s="8">
        <v>1722.904</v>
      </c>
      <c r="L819" s="8">
        <v>1092.5820000000001</v>
      </c>
      <c r="M819" s="6">
        <v>-36.58485905192628</v>
      </c>
    </row>
    <row r="820" spans="2:13" ht="12.75" customHeight="1" x14ac:dyDescent="0.25">
      <c r="B820" s="23" t="s">
        <v>74</v>
      </c>
      <c r="C820" s="8">
        <v>1337.8630000000001</v>
      </c>
      <c r="D820" s="8">
        <v>1859.5250000000001</v>
      </c>
      <c r="E820" s="8">
        <v>974.51499999999999</v>
      </c>
      <c r="F820" s="8">
        <v>1547.1579999999999</v>
      </c>
      <c r="G820" s="8">
        <v>1936.6379999999999</v>
      </c>
      <c r="H820" s="6">
        <v>25.173899498305929</v>
      </c>
      <c r="I820" s="6">
        <v>9.6880211402071694</v>
      </c>
      <c r="J820" s="23" t="s">
        <v>18</v>
      </c>
      <c r="K820" s="8">
        <v>1257.6130000000001</v>
      </c>
      <c r="L820" s="8">
        <v>966.56899999999996</v>
      </c>
      <c r="M820" s="6">
        <v>-23.14257247658859</v>
      </c>
    </row>
    <row r="821" spans="2:13" ht="12.75" customHeight="1" x14ac:dyDescent="0.25">
      <c r="B821" s="23" t="s">
        <v>48</v>
      </c>
      <c r="C821" s="8">
        <v>380.69</v>
      </c>
      <c r="D821" s="8">
        <v>334.053</v>
      </c>
      <c r="E821" s="8">
        <v>736.61400000000003</v>
      </c>
      <c r="F821" s="8">
        <v>1204.175</v>
      </c>
      <c r="G821" s="8">
        <v>1412.1579999999999</v>
      </c>
      <c r="H821" s="6">
        <v>17.271825108476754</v>
      </c>
      <c r="I821" s="6">
        <v>38.780342656414348</v>
      </c>
      <c r="J821" s="23" t="s">
        <v>74</v>
      </c>
      <c r="K821" s="8">
        <v>566.45699999999999</v>
      </c>
      <c r="L821" s="8">
        <v>949.89800000000002</v>
      </c>
      <c r="M821" s="6">
        <v>67.691104532206339</v>
      </c>
    </row>
    <row r="822" spans="2:13" ht="12.75" customHeight="1" x14ac:dyDescent="0.25">
      <c r="B822" s="23" t="s">
        <v>51</v>
      </c>
      <c r="C822" s="8">
        <v>5032.6310000000003</v>
      </c>
      <c r="D822" s="8">
        <v>4622.3990000000003</v>
      </c>
      <c r="E822" s="8">
        <v>4779.9459999999999</v>
      </c>
      <c r="F822" s="8">
        <v>3632.8530000000001</v>
      </c>
      <c r="G822" s="8">
        <v>1404.5409999999999</v>
      </c>
      <c r="H822" s="6">
        <v>-61.337797042709951</v>
      </c>
      <c r="I822" s="6">
        <v>-27.316667184604359</v>
      </c>
      <c r="J822" s="23" t="s">
        <v>27</v>
      </c>
      <c r="K822" s="8">
        <v>393.82</v>
      </c>
      <c r="L822" s="8">
        <v>779.38300000000004</v>
      </c>
      <c r="M822" s="6">
        <v>97.903356863541731</v>
      </c>
    </row>
    <row r="823" spans="2:13" ht="12.75" customHeight="1" x14ac:dyDescent="0.25">
      <c r="B823" s="23" t="s">
        <v>53</v>
      </c>
      <c r="C823" s="8">
        <v>683.12599999999998</v>
      </c>
      <c r="D823" s="8">
        <v>1026.779</v>
      </c>
      <c r="E823" s="8">
        <v>1501.9870000000001</v>
      </c>
      <c r="F823" s="8">
        <v>1289.4880000000001</v>
      </c>
      <c r="G823" s="8">
        <v>1384.61</v>
      </c>
      <c r="H823" s="6">
        <v>7.3767262665491913</v>
      </c>
      <c r="I823" s="6">
        <v>19.318191513153838</v>
      </c>
      <c r="J823" s="23" t="s">
        <v>14</v>
      </c>
      <c r="K823" s="8">
        <v>433.12599999999998</v>
      </c>
      <c r="L823" s="8">
        <v>710.14400000000001</v>
      </c>
      <c r="M823" s="6">
        <v>63.957832131989313</v>
      </c>
    </row>
    <row r="824" spans="2:13" ht="12.75" customHeight="1" x14ac:dyDescent="0.25">
      <c r="B824" s="23" t="s">
        <v>39</v>
      </c>
      <c r="C824" s="8">
        <v>235.66399999999999</v>
      </c>
      <c r="D824" s="8">
        <v>274.41500000000002</v>
      </c>
      <c r="E824" s="8">
        <v>715.15099999999995</v>
      </c>
      <c r="F824" s="8">
        <v>887.25199999999995</v>
      </c>
      <c r="G824" s="8">
        <v>1006.847</v>
      </c>
      <c r="H824" s="6">
        <v>13.47925955647325</v>
      </c>
      <c r="I824" s="6">
        <v>43.769763685349595</v>
      </c>
      <c r="J824" s="23" t="s">
        <v>39</v>
      </c>
      <c r="K824" s="8">
        <v>550.85500000000002</v>
      </c>
      <c r="L824" s="8">
        <v>646.42600000000004</v>
      </c>
      <c r="M824" s="6">
        <v>17.349574751976476</v>
      </c>
    </row>
    <row r="825" spans="2:13" ht="12.75" customHeight="1" x14ac:dyDescent="0.25">
      <c r="B825" s="23" t="s">
        <v>34</v>
      </c>
      <c r="C825" s="8">
        <v>729.274</v>
      </c>
      <c r="D825" s="8">
        <v>2480.7179999999998</v>
      </c>
      <c r="E825" s="8">
        <v>6125.17</v>
      </c>
      <c r="F825" s="8">
        <v>752.98599999999999</v>
      </c>
      <c r="G825" s="8">
        <v>950.13599999999997</v>
      </c>
      <c r="H825" s="6">
        <v>26.182425702469896</v>
      </c>
      <c r="I825" s="6">
        <v>6.8375107771325716</v>
      </c>
      <c r="J825" s="23" t="s">
        <v>60</v>
      </c>
      <c r="K825" s="8">
        <v>550.35500000000002</v>
      </c>
      <c r="L825" s="8">
        <v>566.34799999999996</v>
      </c>
      <c r="M825" s="6">
        <v>2.9059425280046405</v>
      </c>
    </row>
    <row r="826" spans="2:13" ht="12.75" customHeight="1" x14ac:dyDescent="0.25">
      <c r="B826" s="21" t="s">
        <v>62</v>
      </c>
      <c r="C826" s="24">
        <v>20968.970000000205</v>
      </c>
      <c r="D826" s="24">
        <v>23198.566000000108</v>
      </c>
      <c r="E826" s="24">
        <v>13062.601000000141</v>
      </c>
      <c r="F826" s="24">
        <v>9666.6369999996386</v>
      </c>
      <c r="G826" s="24">
        <v>9903.8220000001602</v>
      </c>
      <c r="H826" s="25">
        <v>2.4536454611932816</v>
      </c>
      <c r="I826" s="25">
        <v>-17.09963704825833</v>
      </c>
      <c r="J826" s="21" t="s">
        <v>62</v>
      </c>
      <c r="K826" s="24">
        <v>5060.689000000013</v>
      </c>
      <c r="L826" s="24">
        <v>5006.3829999999143</v>
      </c>
      <c r="M826" s="25">
        <v>-1.0730949876607432</v>
      </c>
    </row>
    <row r="827" spans="2:13" ht="11.25" customHeight="1" x14ac:dyDescent="0.25">
      <c r="C827" s="10"/>
      <c r="D827" s="10"/>
      <c r="E827" s="10"/>
      <c r="F827" s="10"/>
      <c r="G827" s="10"/>
      <c r="H827" s="10"/>
      <c r="I827" s="10"/>
      <c r="J827" s="11"/>
      <c r="K827" s="10"/>
      <c r="L827" s="10"/>
      <c r="M827" s="10"/>
    </row>
    <row r="828" spans="2:13" ht="12.75" customHeight="1" x14ac:dyDescent="0.25">
      <c r="B828" s="14" t="s">
        <v>254</v>
      </c>
    </row>
    <row r="829" spans="2:13" s="4" customFormat="1" ht="35.1" customHeight="1" x14ac:dyDescent="0.25">
      <c r="B829" s="15"/>
      <c r="C829" s="16">
        <v>2021</v>
      </c>
      <c r="D829" s="16">
        <v>2022</v>
      </c>
      <c r="E829" s="16">
        <v>2023</v>
      </c>
      <c r="F829" s="16">
        <v>2024</v>
      </c>
      <c r="G829" s="16">
        <v>2025</v>
      </c>
      <c r="H829" s="17" t="s">
        <v>92</v>
      </c>
      <c r="I829" s="17" t="s">
        <v>93</v>
      </c>
      <c r="J829" s="15"/>
      <c r="K829" s="17" t="s">
        <v>98</v>
      </c>
      <c r="L829" s="17" t="s">
        <v>99</v>
      </c>
      <c r="M829" s="18" t="s">
        <v>94</v>
      </c>
    </row>
    <row r="830" spans="2:13" ht="12.75" customHeight="1" x14ac:dyDescent="0.25">
      <c r="B830" s="23" t="s">
        <v>54</v>
      </c>
      <c r="C830" s="48">
        <v>100</v>
      </c>
      <c r="D830" s="48">
        <v>100</v>
      </c>
      <c r="E830" s="48">
        <v>100</v>
      </c>
      <c r="F830" s="48">
        <v>100</v>
      </c>
      <c r="G830" s="48">
        <v>100</v>
      </c>
      <c r="H830" s="48" t="s">
        <v>63</v>
      </c>
      <c r="I830" s="48" t="s">
        <v>63</v>
      </c>
      <c r="J830" s="23" t="s">
        <v>54</v>
      </c>
      <c r="K830" s="48">
        <v>100</v>
      </c>
      <c r="L830" s="48">
        <v>100</v>
      </c>
      <c r="M830" s="48" t="s">
        <v>63</v>
      </c>
    </row>
    <row r="831" spans="2:13" ht="12.75" customHeight="1" x14ac:dyDescent="0.25">
      <c r="B831" s="23" t="s">
        <v>40</v>
      </c>
      <c r="C831" s="48">
        <v>55.617785315986353</v>
      </c>
      <c r="D831" s="48">
        <v>55.730795291281254</v>
      </c>
      <c r="E831" s="48">
        <v>57.832525476262951</v>
      </c>
      <c r="F831" s="48">
        <v>58.863083776178037</v>
      </c>
      <c r="G831" s="48">
        <v>58.171945736798222</v>
      </c>
      <c r="H831" s="48">
        <v>-0.69113803937981544</v>
      </c>
      <c r="I831" s="48">
        <v>0.63854010520296711</v>
      </c>
      <c r="J831" s="23" t="s">
        <v>40</v>
      </c>
      <c r="K831" s="48">
        <v>56.761295173377093</v>
      </c>
      <c r="L831" s="48">
        <v>60.560659645127679</v>
      </c>
      <c r="M831" s="48">
        <v>3.7993644717505859</v>
      </c>
    </row>
    <row r="832" spans="2:13" ht="12.75" customHeight="1" x14ac:dyDescent="0.25">
      <c r="B832" s="23" t="s">
        <v>43</v>
      </c>
      <c r="C832" s="48">
        <v>16.145424258832534</v>
      </c>
      <c r="D832" s="48">
        <v>16.346391512323997</v>
      </c>
      <c r="E832" s="48">
        <v>15.638465079805492</v>
      </c>
      <c r="F832" s="48">
        <v>13.576846210976761</v>
      </c>
      <c r="G832" s="48">
        <v>13.234783670223935</v>
      </c>
      <c r="H832" s="48">
        <v>-0.34206254075282594</v>
      </c>
      <c r="I832" s="48">
        <v>-0.72766014715214977</v>
      </c>
      <c r="J832" s="23" t="s">
        <v>43</v>
      </c>
      <c r="K832" s="48">
        <v>14.650827560716362</v>
      </c>
      <c r="L832" s="48">
        <v>15.247963038700357</v>
      </c>
      <c r="M832" s="48">
        <v>0.59713547798399524</v>
      </c>
    </row>
    <row r="833" spans="2:13" ht="12.75" customHeight="1" x14ac:dyDescent="0.25">
      <c r="B833" s="23" t="s">
        <v>69</v>
      </c>
      <c r="C833" s="48">
        <v>5.541285464659274</v>
      </c>
      <c r="D833" s="48">
        <v>6.7325320384054033</v>
      </c>
      <c r="E833" s="48">
        <v>6.4356350217727512</v>
      </c>
      <c r="F833" s="48">
        <v>6.5820532464911121</v>
      </c>
      <c r="G833" s="48">
        <v>7.6555817890649314</v>
      </c>
      <c r="H833" s="48">
        <v>1.0735285425738192</v>
      </c>
      <c r="I833" s="48">
        <v>0.52857408110141435</v>
      </c>
      <c r="J833" s="23" t="s">
        <v>69</v>
      </c>
      <c r="K833" s="48">
        <v>7.9475012794939568</v>
      </c>
      <c r="L833" s="48">
        <v>5.8786837990540466</v>
      </c>
      <c r="M833" s="48">
        <v>-2.0688174804399102</v>
      </c>
    </row>
    <row r="834" spans="2:13" ht="12.75" customHeight="1" x14ac:dyDescent="0.25">
      <c r="B834" s="23" t="s">
        <v>47</v>
      </c>
      <c r="C834" s="48">
        <v>5.1673815650417874</v>
      </c>
      <c r="D834" s="48">
        <v>5.7330017797469992</v>
      </c>
      <c r="E834" s="48">
        <v>5.6776877532378967</v>
      </c>
      <c r="F834" s="48">
        <v>7.1252531574631472</v>
      </c>
      <c r="G834" s="48">
        <v>7.2667090136880983</v>
      </c>
      <c r="H834" s="48">
        <v>0.14145585622495105</v>
      </c>
      <c r="I834" s="48">
        <v>0.52483186216157773</v>
      </c>
      <c r="J834" s="23" t="s">
        <v>47</v>
      </c>
      <c r="K834" s="48">
        <v>6.5907549621984103</v>
      </c>
      <c r="L834" s="48">
        <v>4.8800565755319427</v>
      </c>
      <c r="M834" s="48">
        <v>-1.7106983866664676</v>
      </c>
    </row>
    <row r="835" spans="2:13" ht="12.75" customHeight="1" x14ac:dyDescent="0.25">
      <c r="B835" s="23" t="s">
        <v>33</v>
      </c>
      <c r="C835" s="48">
        <v>6.5776565790995267</v>
      </c>
      <c r="D835" s="48">
        <v>6.5437049943205041</v>
      </c>
      <c r="E835" s="48">
        <v>6.0584420350225914</v>
      </c>
      <c r="F835" s="48">
        <v>5.4694387075287407</v>
      </c>
      <c r="G835" s="48">
        <v>4.9404384638475385</v>
      </c>
      <c r="H835" s="48">
        <v>-0.52900024368120224</v>
      </c>
      <c r="I835" s="48">
        <v>-0.40930452881299706</v>
      </c>
      <c r="J835" s="23" t="s">
        <v>33</v>
      </c>
      <c r="K835" s="48">
        <v>5.2338667033155097</v>
      </c>
      <c r="L835" s="48">
        <v>4.2011615822503634</v>
      </c>
      <c r="M835" s="48">
        <v>-1.0327051210651463</v>
      </c>
    </row>
    <row r="836" spans="2:13" ht="12.75" customHeight="1" x14ac:dyDescent="0.25">
      <c r="B836" s="23" t="s">
        <v>37</v>
      </c>
      <c r="C836" s="48">
        <v>0.12340235055761793</v>
      </c>
      <c r="D836" s="48">
        <v>0.21441331678983233</v>
      </c>
      <c r="E836" s="48">
        <v>1.2109730658461826</v>
      </c>
      <c r="F836" s="48">
        <v>2.5690581252732572</v>
      </c>
      <c r="G836" s="48">
        <v>3.2974577981485891</v>
      </c>
      <c r="H836" s="48">
        <v>0.72839967287533192</v>
      </c>
      <c r="I836" s="48">
        <v>0.79351386189774287</v>
      </c>
      <c r="J836" s="23" t="s">
        <v>37</v>
      </c>
      <c r="K836" s="48">
        <v>3.2099064942854136</v>
      </c>
      <c r="L836" s="48">
        <v>3.7901318275142022</v>
      </c>
      <c r="M836" s="48">
        <v>0.58022533322878855</v>
      </c>
    </row>
    <row r="837" spans="2:13" ht="12.75" customHeight="1" x14ac:dyDescent="0.25">
      <c r="B837" s="23" t="s">
        <v>50</v>
      </c>
      <c r="C837" s="48">
        <v>2.9774403046339626</v>
      </c>
      <c r="D837" s="48">
        <v>2.2562148612888451</v>
      </c>
      <c r="E837" s="48">
        <v>2.0279952055986277</v>
      </c>
      <c r="F837" s="48">
        <v>2.068122206642411</v>
      </c>
      <c r="G837" s="48">
        <v>1.7323686469986537</v>
      </c>
      <c r="H837" s="48">
        <v>-0.3357535596437573</v>
      </c>
      <c r="I837" s="48">
        <v>-0.31126791440882723</v>
      </c>
      <c r="J837" s="23" t="s">
        <v>50</v>
      </c>
      <c r="K837" s="48">
        <v>1.8149269856036223</v>
      </c>
      <c r="L837" s="48">
        <v>1.930341468560405</v>
      </c>
      <c r="M837" s="48">
        <v>0.11541448295678269</v>
      </c>
    </row>
    <row r="838" spans="2:13" ht="12.75" customHeight="1" x14ac:dyDescent="0.25">
      <c r="B838" s="23" t="s">
        <v>35</v>
      </c>
      <c r="C838" s="48">
        <v>0.59787968995437357</v>
      </c>
      <c r="D838" s="48">
        <v>0.52717247118839994</v>
      </c>
      <c r="E838" s="48">
        <v>0.55015002936131996</v>
      </c>
      <c r="F838" s="48">
        <v>0.44052051614969084</v>
      </c>
      <c r="G838" s="48">
        <v>0.52141112643850995</v>
      </c>
      <c r="H838" s="48">
        <v>8.0890610288819109E-2</v>
      </c>
      <c r="I838" s="48">
        <v>-1.9117140878965905E-2</v>
      </c>
      <c r="J838" s="23" t="s">
        <v>38</v>
      </c>
      <c r="K838" s="48">
        <v>0.36115308237753757</v>
      </c>
      <c r="L838" s="48">
        <v>0.46578132149247803</v>
      </c>
      <c r="M838" s="48">
        <v>0.10462823911494046</v>
      </c>
    </row>
    <row r="839" spans="2:13" ht="12.75" customHeight="1" x14ac:dyDescent="0.25">
      <c r="B839" s="23" t="s">
        <v>44</v>
      </c>
      <c r="C839" s="48">
        <v>0.26716864268594143</v>
      </c>
      <c r="D839" s="48">
        <v>0.29589383532961855</v>
      </c>
      <c r="E839" s="48">
        <v>0.33377967519317264</v>
      </c>
      <c r="F839" s="48">
        <v>0.62483315262760897</v>
      </c>
      <c r="G839" s="48">
        <v>0.42593212427622468</v>
      </c>
      <c r="H839" s="48">
        <v>-0.19890102835138429</v>
      </c>
      <c r="I839" s="48">
        <v>3.9690870397570813E-2</v>
      </c>
      <c r="J839" s="23" t="s">
        <v>35</v>
      </c>
      <c r="K839" s="48">
        <v>0.46841523008214453</v>
      </c>
      <c r="L839" s="48">
        <v>0.46360385149645722</v>
      </c>
      <c r="M839" s="48">
        <v>-4.8113785856873093E-3</v>
      </c>
    </row>
    <row r="840" spans="2:13" ht="12.75" customHeight="1" x14ac:dyDescent="0.25">
      <c r="B840" s="23" t="s">
        <v>38</v>
      </c>
      <c r="C840" s="48">
        <v>0.40101901530169243</v>
      </c>
      <c r="D840" s="48">
        <v>0.28102546079515106</v>
      </c>
      <c r="E840" s="48">
        <v>0.30164512411027078</v>
      </c>
      <c r="F840" s="48">
        <v>0.30740742885585431</v>
      </c>
      <c r="G840" s="48">
        <v>0.35461644827425309</v>
      </c>
      <c r="H840" s="48">
        <v>4.7209019418398779E-2</v>
      </c>
      <c r="I840" s="48">
        <v>-1.1600641756859834E-2</v>
      </c>
      <c r="J840" s="23" t="s">
        <v>46</v>
      </c>
      <c r="K840" s="48">
        <v>0.20726737973753612</v>
      </c>
      <c r="L840" s="48">
        <v>0.26513687882144354</v>
      </c>
      <c r="M840" s="48">
        <v>5.7869499083907427E-2</v>
      </c>
    </row>
    <row r="841" spans="2:13" ht="12.75" customHeight="1" x14ac:dyDescent="0.25">
      <c r="B841" s="23" t="s">
        <v>45</v>
      </c>
      <c r="C841" s="48">
        <v>0.88083858549318794</v>
      </c>
      <c r="D841" s="48">
        <v>0.37756620754503278</v>
      </c>
      <c r="E841" s="48">
        <v>0.25187301183983896</v>
      </c>
      <c r="F841" s="48">
        <v>0.22261810582334124</v>
      </c>
      <c r="G841" s="48">
        <v>0.28978580724379444</v>
      </c>
      <c r="H841" s="48">
        <v>6.7167701420453196E-2</v>
      </c>
      <c r="I841" s="48">
        <v>-0.14776319456234838</v>
      </c>
      <c r="J841" s="23" t="s">
        <v>51</v>
      </c>
      <c r="K841" s="48">
        <v>0.13537162031890174</v>
      </c>
      <c r="L841" s="48">
        <v>0.22888139888842829</v>
      </c>
      <c r="M841" s="48">
        <v>9.3509778569526553E-2</v>
      </c>
    </row>
    <row r="842" spans="2:13" ht="12.75" customHeight="1" x14ac:dyDescent="0.25">
      <c r="B842" s="23" t="s">
        <v>13</v>
      </c>
      <c r="C842" s="48">
        <v>0.25152076853868405</v>
      </c>
      <c r="D842" s="48">
        <v>0.24377936940520412</v>
      </c>
      <c r="E842" s="48">
        <v>0.18118497679056372</v>
      </c>
      <c r="F842" s="48">
        <v>0.18476966852820806</v>
      </c>
      <c r="G842" s="48">
        <v>0.25307419295086675</v>
      </c>
      <c r="H842" s="48">
        <v>6.8304524422658691E-2</v>
      </c>
      <c r="I842" s="48">
        <v>3.8835610304567558E-4</v>
      </c>
      <c r="J842" s="23" t="s">
        <v>44</v>
      </c>
      <c r="K842" s="48">
        <v>0.53054255903499603</v>
      </c>
      <c r="L842" s="48">
        <v>0.19807452538686465</v>
      </c>
      <c r="M842" s="48">
        <v>-0.33246803364813138</v>
      </c>
    </row>
    <row r="843" spans="2:13" ht="12.75" customHeight="1" x14ac:dyDescent="0.25">
      <c r="B843" s="23" t="s">
        <v>46</v>
      </c>
      <c r="C843" s="48">
        <v>0.95500865164962012</v>
      </c>
      <c r="D843" s="48">
        <v>0.80705457081612586</v>
      </c>
      <c r="E843" s="48">
        <v>0.62237813288580657</v>
      </c>
      <c r="F843" s="48">
        <v>0.19460626684881011</v>
      </c>
      <c r="G843" s="48">
        <v>0.24739458090676536</v>
      </c>
      <c r="H843" s="48">
        <v>5.2788314057955255E-2</v>
      </c>
      <c r="I843" s="48">
        <v>-0.17690351768571369</v>
      </c>
      <c r="J843" s="23" t="s">
        <v>45</v>
      </c>
      <c r="K843" s="48">
        <v>0.25772926452532174</v>
      </c>
      <c r="L843" s="48">
        <v>0.18456046700711873</v>
      </c>
      <c r="M843" s="48">
        <v>-7.3168797518203016E-2</v>
      </c>
    </row>
    <row r="844" spans="2:13" ht="12.75" customHeight="1" x14ac:dyDescent="0.25">
      <c r="B844" s="23" t="s">
        <v>18</v>
      </c>
      <c r="C844" s="48">
        <v>4.7881504298336632E-2</v>
      </c>
      <c r="D844" s="48">
        <v>5.3241848796427252E-2</v>
      </c>
      <c r="E844" s="48">
        <v>6.7473028792880488E-2</v>
      </c>
      <c r="F844" s="48">
        <v>8.9916427105109706E-2</v>
      </c>
      <c r="G844" s="48">
        <v>0.17233976048222233</v>
      </c>
      <c r="H844" s="48">
        <v>8.242333337711262E-2</v>
      </c>
      <c r="I844" s="48">
        <v>3.1114564045971425E-2</v>
      </c>
      <c r="J844" s="23" t="s">
        <v>13</v>
      </c>
      <c r="K844" s="48">
        <v>0.29932892119694077</v>
      </c>
      <c r="L844" s="48">
        <v>0.17380658410231128</v>
      </c>
      <c r="M844" s="48">
        <v>-0.12552233709462948</v>
      </c>
    </row>
    <row r="845" spans="2:13" ht="12.75" customHeight="1" x14ac:dyDescent="0.25">
      <c r="B845" s="23" t="s">
        <v>74</v>
      </c>
      <c r="C845" s="48">
        <v>0.20264170450079097</v>
      </c>
      <c r="D845" s="48">
        <v>0.21222885554562043</v>
      </c>
      <c r="E845" s="48">
        <v>9.8156954226338591E-2</v>
      </c>
      <c r="F845" s="48">
        <v>0.13706159970195236</v>
      </c>
      <c r="G845" s="48">
        <v>0.15452869499668961</v>
      </c>
      <c r="H845" s="48">
        <v>1.746709529473725E-2</v>
      </c>
      <c r="I845" s="48">
        <v>-1.2028252376025339E-2</v>
      </c>
      <c r="J845" s="23" t="s">
        <v>18</v>
      </c>
      <c r="K845" s="48">
        <v>0.21849153671548052</v>
      </c>
      <c r="L845" s="48">
        <v>0.15376059297076733</v>
      </c>
      <c r="M845" s="48">
        <v>-6.4730943744713193E-2</v>
      </c>
    </row>
    <row r="846" spans="2:13" ht="12.75" customHeight="1" x14ac:dyDescent="0.25">
      <c r="B846" s="23" t="s">
        <v>48</v>
      </c>
      <c r="C846" s="48">
        <v>5.7661861107158284E-2</v>
      </c>
      <c r="D846" s="48">
        <v>3.8125696552388989E-2</v>
      </c>
      <c r="E846" s="48">
        <v>7.4194637004540903E-2</v>
      </c>
      <c r="F846" s="48">
        <v>0.10667698568672268</v>
      </c>
      <c r="G846" s="48">
        <v>0.11267925800750334</v>
      </c>
      <c r="H846" s="48">
        <v>6.002272320780655E-3</v>
      </c>
      <c r="I846" s="48">
        <v>1.3754349225086263E-2</v>
      </c>
      <c r="J846" s="23" t="s">
        <v>74</v>
      </c>
      <c r="K846" s="48">
        <v>9.8413470927257385E-2</v>
      </c>
      <c r="L846" s="48">
        <v>0.1511085910491087</v>
      </c>
      <c r="M846" s="48">
        <v>5.2695120121851319E-2</v>
      </c>
    </row>
    <row r="847" spans="2:13" ht="12.75" customHeight="1" x14ac:dyDescent="0.25">
      <c r="B847" s="23" t="s">
        <v>51</v>
      </c>
      <c r="C847" s="48">
        <v>0.76227605065953696</v>
      </c>
      <c r="D847" s="48">
        <v>0.52755754810783417</v>
      </c>
      <c r="E847" s="48">
        <v>0.48145481673075352</v>
      </c>
      <c r="F847" s="48">
        <v>0.32183179976578785</v>
      </c>
      <c r="G847" s="48">
        <v>0.1120714804725227</v>
      </c>
      <c r="H847" s="48">
        <v>-0.20976031929326516</v>
      </c>
      <c r="I847" s="48">
        <v>-0.16255114254675357</v>
      </c>
      <c r="J847" s="23" t="s">
        <v>27</v>
      </c>
      <c r="K847" s="48">
        <v>6.8420362217383679E-2</v>
      </c>
      <c r="L847" s="48">
        <v>0.12398327717041985</v>
      </c>
      <c r="M847" s="48">
        <v>5.5562914953036169E-2</v>
      </c>
    </row>
    <row r="848" spans="2:13" ht="12.75" customHeight="1" x14ac:dyDescent="0.25">
      <c r="B848" s="23" t="s">
        <v>53</v>
      </c>
      <c r="C848" s="48">
        <v>0.10347084643854215</v>
      </c>
      <c r="D848" s="48">
        <v>0.11718698703608534</v>
      </c>
      <c r="E848" s="48">
        <v>0.15128599273233931</v>
      </c>
      <c r="F848" s="48">
        <v>0.11423480218340414</v>
      </c>
      <c r="G848" s="48">
        <v>0.11048114122482694</v>
      </c>
      <c r="H848" s="48">
        <v>-3.7536609585771957E-3</v>
      </c>
      <c r="I848" s="48">
        <v>1.7525736965711969E-3</v>
      </c>
      <c r="J848" s="23" t="s">
        <v>14</v>
      </c>
      <c r="K848" s="48">
        <v>7.5249194570531003E-2</v>
      </c>
      <c r="L848" s="48">
        <v>0.11296882326521189</v>
      </c>
      <c r="M848" s="48">
        <v>3.7719628694680887E-2</v>
      </c>
    </row>
    <row r="849" spans="2:13" ht="12.75" customHeight="1" x14ac:dyDescent="0.25">
      <c r="B849" s="23" t="s">
        <v>39</v>
      </c>
      <c r="C849" s="48">
        <v>3.5695250298030813E-2</v>
      </c>
      <c r="D849" s="48">
        <v>3.131917096815124E-2</v>
      </c>
      <c r="E849" s="48">
        <v>7.2032799876780018E-2</v>
      </c>
      <c r="F849" s="48">
        <v>7.8601008079819026E-2</v>
      </c>
      <c r="G849" s="48">
        <v>8.0338583138062941E-2</v>
      </c>
      <c r="H849" s="48">
        <v>1.7375750582439148E-3</v>
      </c>
      <c r="I849" s="48">
        <v>1.1160833210008032E-2</v>
      </c>
      <c r="J849" s="23" t="s">
        <v>39</v>
      </c>
      <c r="K849" s="48">
        <v>9.5702855693608466E-2</v>
      </c>
      <c r="L849" s="48">
        <v>0.10283264316538318</v>
      </c>
      <c r="M849" s="48">
        <v>7.1297874717747151E-3</v>
      </c>
    </row>
    <row r="850" spans="2:13" ht="12.75" customHeight="1" x14ac:dyDescent="0.25">
      <c r="B850" s="23" t="s">
        <v>34</v>
      </c>
      <c r="C850" s="48">
        <v>0.11046073208400996</v>
      </c>
      <c r="D850" s="48">
        <v>0.28312603598844882</v>
      </c>
      <c r="E850" s="48">
        <v>0.61695102827410808</v>
      </c>
      <c r="F850" s="48">
        <v>6.6706480988479727E-2</v>
      </c>
      <c r="G850" s="48">
        <v>7.5813485096014169E-2</v>
      </c>
      <c r="H850" s="48">
        <v>9.1070041075344416E-3</v>
      </c>
      <c r="I850" s="48">
        <v>-8.6618117469989438E-3</v>
      </c>
      <c r="J850" s="23" t="s">
        <v>60</v>
      </c>
      <c r="K850" s="48">
        <v>9.5615988137088506E-2</v>
      </c>
      <c r="L850" s="48">
        <v>9.0093934636645834E-2</v>
      </c>
      <c r="M850" s="48">
        <v>-5.5220535004426724E-3</v>
      </c>
    </row>
    <row r="851" spans="2:13" ht="12.75" customHeight="1" x14ac:dyDescent="0.25">
      <c r="B851" s="21" t="s">
        <v>62</v>
      </c>
      <c r="C851" s="53">
        <v>3.1761008581790451</v>
      </c>
      <c r="D851" s="53">
        <v>2.6476681477686852</v>
      </c>
      <c r="E851" s="53">
        <v>1.3157161546348066</v>
      </c>
      <c r="F851" s="53">
        <v>0.85636032710171317</v>
      </c>
      <c r="G851" s="53">
        <v>0.79024819772178878</v>
      </c>
      <c r="H851" s="53">
        <v>-6.6112129379924389E-2</v>
      </c>
      <c r="I851" s="53">
        <v>-0.59646316511431408</v>
      </c>
      <c r="J851" s="21" t="s">
        <v>62</v>
      </c>
      <c r="K851" s="53">
        <v>0.87921937547491258</v>
      </c>
      <c r="L851" s="53">
        <v>0.79640917380834253</v>
      </c>
      <c r="M851" s="53">
        <v>-8.2810201666570049E-2</v>
      </c>
    </row>
    <row r="852" spans="2:13" ht="11.25" customHeight="1" x14ac:dyDescent="0.25">
      <c r="C852" s="12"/>
      <c r="D852" s="12"/>
      <c r="E852" s="12"/>
      <c r="F852" s="12"/>
      <c r="G852" s="12"/>
      <c r="H852" s="12"/>
      <c r="I852" s="12"/>
      <c r="J852" s="11"/>
      <c r="K852" s="12"/>
      <c r="L852" s="12"/>
      <c r="M852" s="12"/>
    </row>
    <row r="853" spans="2:13" ht="12.75" customHeight="1" x14ac:dyDescent="0.25">
      <c r="B853" s="14" t="s">
        <v>255</v>
      </c>
    </row>
    <row r="854" spans="2:13" s="4" customFormat="1" ht="35.1" customHeight="1" x14ac:dyDescent="0.25">
      <c r="B854" s="15"/>
      <c r="C854" s="16">
        <v>2021</v>
      </c>
      <c r="D854" s="16">
        <v>2022</v>
      </c>
      <c r="E854" s="16">
        <v>2023</v>
      </c>
      <c r="F854" s="16">
        <v>2024</v>
      </c>
      <c r="G854" s="16">
        <v>2025</v>
      </c>
      <c r="H854" s="17" t="s">
        <v>88</v>
      </c>
      <c r="I854" s="17" t="s">
        <v>90</v>
      </c>
      <c r="J854" s="15"/>
      <c r="K854" s="17" t="s">
        <v>98</v>
      </c>
      <c r="L854" s="17" t="s">
        <v>99</v>
      </c>
      <c r="M854" s="18" t="s">
        <v>91</v>
      </c>
    </row>
    <row r="855" spans="2:13" ht="12.75" customHeight="1" x14ac:dyDescent="0.25">
      <c r="B855" s="23" t="s">
        <v>54</v>
      </c>
      <c r="C855" s="8">
        <v>185464.973</v>
      </c>
      <c r="D855" s="8">
        <v>258348.49600000001</v>
      </c>
      <c r="E855" s="8">
        <v>307618.35499999998</v>
      </c>
      <c r="F855" s="8">
        <v>336235.52299999999</v>
      </c>
      <c r="G855" s="8">
        <v>321115.67</v>
      </c>
      <c r="H855" s="6">
        <v>-4.4968041642643461</v>
      </c>
      <c r="I855" s="6">
        <v>14.709635459683312</v>
      </c>
      <c r="J855" s="23" t="s">
        <v>54</v>
      </c>
      <c r="K855" s="8">
        <v>160007.69500000001</v>
      </c>
      <c r="L855" s="8">
        <v>160889.51800000001</v>
      </c>
      <c r="M855" s="6">
        <v>0.55111286991541497</v>
      </c>
    </row>
    <row r="856" spans="2:13" ht="12.75" customHeight="1" x14ac:dyDescent="0.25">
      <c r="B856" s="23" t="s">
        <v>43</v>
      </c>
      <c r="C856" s="8">
        <v>40572.595000000001</v>
      </c>
      <c r="D856" s="8">
        <v>81881.691999999995</v>
      </c>
      <c r="E856" s="8">
        <v>116970.56</v>
      </c>
      <c r="F856" s="8">
        <v>140597.55499999999</v>
      </c>
      <c r="G856" s="8">
        <v>130050.118</v>
      </c>
      <c r="H856" s="6">
        <v>-7.5018637415138496</v>
      </c>
      <c r="I856" s="6">
        <v>33.804121562439974</v>
      </c>
      <c r="J856" s="23" t="s">
        <v>43</v>
      </c>
      <c r="K856" s="8">
        <v>65678.019</v>
      </c>
      <c r="L856" s="8">
        <v>72159.413</v>
      </c>
      <c r="M856" s="6">
        <v>9.8684371098342663</v>
      </c>
    </row>
    <row r="857" spans="2:13" ht="12.75" customHeight="1" x14ac:dyDescent="0.25">
      <c r="B857" s="23" t="s">
        <v>40</v>
      </c>
      <c r="C857" s="8">
        <v>49468.981</v>
      </c>
      <c r="D857" s="8">
        <v>66349.101999999999</v>
      </c>
      <c r="E857" s="8">
        <v>77821.884999999995</v>
      </c>
      <c r="F857" s="8">
        <v>89422.486000000004</v>
      </c>
      <c r="G857" s="8">
        <v>89342.88</v>
      </c>
      <c r="H857" s="6">
        <v>-8.9022351715875761E-2</v>
      </c>
      <c r="I857" s="6">
        <v>15.926238895990497</v>
      </c>
      <c r="J857" s="23" t="s">
        <v>40</v>
      </c>
      <c r="K857" s="8">
        <v>43028.582000000002</v>
      </c>
      <c r="L857" s="8">
        <v>41939.370000000003</v>
      </c>
      <c r="M857" s="6">
        <v>-2.531368567990457</v>
      </c>
    </row>
    <row r="858" spans="2:13" ht="12.75" customHeight="1" x14ac:dyDescent="0.25">
      <c r="B858" s="23" t="s">
        <v>47</v>
      </c>
      <c r="C858" s="8">
        <v>6543.9610000000002</v>
      </c>
      <c r="D858" s="8">
        <v>8867.3989999999994</v>
      </c>
      <c r="E858" s="8">
        <v>11943.246999999999</v>
      </c>
      <c r="F858" s="8">
        <v>16824.129000000001</v>
      </c>
      <c r="G858" s="8">
        <v>18433.683000000001</v>
      </c>
      <c r="H858" s="6">
        <v>9.566938056644716</v>
      </c>
      <c r="I858" s="6">
        <v>29.551621497905934</v>
      </c>
      <c r="J858" s="23" t="s">
        <v>47</v>
      </c>
      <c r="K858" s="8">
        <v>8024.6030000000001</v>
      </c>
      <c r="L858" s="8">
        <v>8670.5239999999994</v>
      </c>
      <c r="M858" s="6">
        <v>8.0492580131378393</v>
      </c>
    </row>
    <row r="859" spans="2:13" ht="12.75" customHeight="1" x14ac:dyDescent="0.25">
      <c r="B859" s="23" t="s">
        <v>18</v>
      </c>
      <c r="C859" s="8">
        <v>24316.307000000001</v>
      </c>
      <c r="D859" s="8">
        <v>31294.781999999999</v>
      </c>
      <c r="E859" s="8">
        <v>28422.042000000001</v>
      </c>
      <c r="F859" s="8">
        <v>15593.753000000001</v>
      </c>
      <c r="G859" s="8">
        <v>12391.199000000001</v>
      </c>
      <c r="H859" s="6">
        <v>-20.537416489795625</v>
      </c>
      <c r="I859" s="6">
        <v>-15.510268791755022</v>
      </c>
      <c r="J859" s="23" t="s">
        <v>53</v>
      </c>
      <c r="K859" s="8">
        <v>2574.8290000000002</v>
      </c>
      <c r="L859" s="8">
        <v>6197.5209999999997</v>
      </c>
      <c r="M859" s="6">
        <v>140.6964112956627</v>
      </c>
    </row>
    <row r="860" spans="2:13" ht="12.75" customHeight="1" x14ac:dyDescent="0.25">
      <c r="B860" s="23" t="s">
        <v>74</v>
      </c>
      <c r="C860" s="8">
        <v>14515.013999999999</v>
      </c>
      <c r="D860" s="8">
        <v>12979.516</v>
      </c>
      <c r="E860" s="8">
        <v>12632.1</v>
      </c>
      <c r="F860" s="8">
        <v>13318.121999999999</v>
      </c>
      <c r="G860" s="8">
        <v>10868.183000000001</v>
      </c>
      <c r="H860" s="6">
        <v>-18.395529039304481</v>
      </c>
      <c r="I860" s="6">
        <v>-6.9781717525346787</v>
      </c>
      <c r="J860" s="23" t="s">
        <v>18</v>
      </c>
      <c r="K860" s="8">
        <v>6501.0940000000001</v>
      </c>
      <c r="L860" s="8">
        <v>5741.2979999999998</v>
      </c>
      <c r="M860" s="6">
        <v>-11.687202184739988</v>
      </c>
    </row>
    <row r="861" spans="2:13" ht="12.75" customHeight="1" x14ac:dyDescent="0.25">
      <c r="B861" s="23" t="s">
        <v>52</v>
      </c>
      <c r="C861" s="8">
        <v>5374.0450000000001</v>
      </c>
      <c r="D861" s="8">
        <v>7255.6679999999997</v>
      </c>
      <c r="E861" s="8">
        <v>7380.0860000000002</v>
      </c>
      <c r="F861" s="8">
        <v>9538.6020000000008</v>
      </c>
      <c r="G861" s="8">
        <v>7528.1139999999996</v>
      </c>
      <c r="H861" s="6">
        <v>-21.077386392681035</v>
      </c>
      <c r="I861" s="6">
        <v>8.7918149599079065</v>
      </c>
      <c r="J861" s="23" t="s">
        <v>76</v>
      </c>
      <c r="K861" s="8">
        <v>2140.1060000000002</v>
      </c>
      <c r="L861" s="8">
        <v>3233.8359999999998</v>
      </c>
      <c r="M861" s="6">
        <v>51.106347068790029</v>
      </c>
    </row>
    <row r="862" spans="2:13" ht="12.75" customHeight="1" x14ac:dyDescent="0.25">
      <c r="B862" s="23" t="s">
        <v>33</v>
      </c>
      <c r="C862" s="8">
        <v>5081.241</v>
      </c>
      <c r="D862" s="8">
        <v>6106.8389999999999</v>
      </c>
      <c r="E862" s="8">
        <v>5758.6819999999998</v>
      </c>
      <c r="F862" s="8">
        <v>6607.0950000000003</v>
      </c>
      <c r="G862" s="8">
        <v>6526.09</v>
      </c>
      <c r="H862" s="6">
        <v>-1.2260305020587732</v>
      </c>
      <c r="I862" s="6">
        <v>6.4561648195069488</v>
      </c>
      <c r="J862" s="23" t="s">
        <v>74</v>
      </c>
      <c r="K862" s="8">
        <v>6379.1689999999999</v>
      </c>
      <c r="L862" s="8">
        <v>2561.8420000000001</v>
      </c>
      <c r="M862" s="6">
        <v>-59.840505871532791</v>
      </c>
    </row>
    <row r="863" spans="2:13" ht="12.75" customHeight="1" x14ac:dyDescent="0.25">
      <c r="B863" s="23" t="s">
        <v>51</v>
      </c>
      <c r="C863" s="8">
        <v>4279.5309999999999</v>
      </c>
      <c r="D863" s="8">
        <v>3129.34</v>
      </c>
      <c r="E863" s="8">
        <v>3584.2350000000001</v>
      </c>
      <c r="F863" s="8">
        <v>3415.8870000000002</v>
      </c>
      <c r="G863" s="8">
        <v>3431.9430000000002</v>
      </c>
      <c r="H863" s="6">
        <v>0.47003896791667993</v>
      </c>
      <c r="I863" s="6">
        <v>-5.3684459067167456</v>
      </c>
      <c r="J863" s="23" t="s">
        <v>35</v>
      </c>
      <c r="K863" s="8">
        <v>1699.298</v>
      </c>
      <c r="L863" s="8">
        <v>2028.0820000000001</v>
      </c>
      <c r="M863" s="6">
        <v>19.348224972900578</v>
      </c>
    </row>
    <row r="864" spans="2:13" ht="12.75" customHeight="1" x14ac:dyDescent="0.25">
      <c r="B864" s="23" t="s">
        <v>76</v>
      </c>
      <c r="C864" s="8">
        <v>2614.09</v>
      </c>
      <c r="D864" s="8">
        <v>5047.674</v>
      </c>
      <c r="E864" s="8">
        <v>7724.3540000000003</v>
      </c>
      <c r="F864" s="8">
        <v>4649.0749999999998</v>
      </c>
      <c r="G864" s="8">
        <v>3430.9949999999999</v>
      </c>
      <c r="H864" s="6">
        <v>-26.200480740792521</v>
      </c>
      <c r="I864" s="6">
        <v>7.0347717697299528</v>
      </c>
      <c r="J864" s="23" t="s">
        <v>37</v>
      </c>
      <c r="K864" s="8">
        <v>345.24299999999999</v>
      </c>
      <c r="L864" s="8">
        <v>1494.299</v>
      </c>
      <c r="M864" s="6">
        <v>332.82528537870428</v>
      </c>
    </row>
    <row r="865" spans="2:13" ht="12.75" customHeight="1" x14ac:dyDescent="0.25">
      <c r="B865" s="23" t="s">
        <v>50</v>
      </c>
      <c r="C865" s="8">
        <v>2483.201</v>
      </c>
      <c r="D865" s="8">
        <v>3858.8209999999999</v>
      </c>
      <c r="E865" s="8">
        <v>3029.2840000000001</v>
      </c>
      <c r="F865" s="8">
        <v>2993.1979999999999</v>
      </c>
      <c r="G865" s="8">
        <v>3424.02</v>
      </c>
      <c r="H865" s="6">
        <v>14.393367896143195</v>
      </c>
      <c r="I865" s="6">
        <v>8.363021139390824</v>
      </c>
      <c r="J865" s="23" t="s">
        <v>51</v>
      </c>
      <c r="K865" s="8">
        <v>1562.462</v>
      </c>
      <c r="L865" s="8">
        <v>1414.4179999999999</v>
      </c>
      <c r="M865" s="6">
        <v>-9.4750464331292594</v>
      </c>
    </row>
    <row r="866" spans="2:13" ht="12.75" customHeight="1" x14ac:dyDescent="0.25">
      <c r="B866" s="23" t="s">
        <v>53</v>
      </c>
      <c r="C866" s="8">
        <v>672.12800000000004</v>
      </c>
      <c r="D866" s="8">
        <v>3018.6089999999999</v>
      </c>
      <c r="E866" s="8">
        <v>1952.6389999999999</v>
      </c>
      <c r="F866" s="8">
        <v>2432.136</v>
      </c>
      <c r="G866" s="8">
        <v>3332.2910000000002</v>
      </c>
      <c r="H866" s="6">
        <v>37.010882615116927</v>
      </c>
      <c r="I866" s="6">
        <v>49.218521670263392</v>
      </c>
      <c r="J866" s="23" t="s">
        <v>33</v>
      </c>
      <c r="K866" s="8">
        <v>3215.0520000000001</v>
      </c>
      <c r="L866" s="8">
        <v>1409.0730000000001</v>
      </c>
      <c r="M866" s="6">
        <v>-56.172621780300915</v>
      </c>
    </row>
    <row r="867" spans="2:13" ht="12.75" customHeight="1" x14ac:dyDescent="0.25">
      <c r="B867" s="23" t="s">
        <v>35</v>
      </c>
      <c r="C867" s="8">
        <v>2565.665</v>
      </c>
      <c r="D867" s="8">
        <v>3395.6019999999999</v>
      </c>
      <c r="E867" s="8">
        <v>3556.078</v>
      </c>
      <c r="F867" s="8">
        <v>3607.1480000000001</v>
      </c>
      <c r="G867" s="8">
        <v>3272.3220000000001</v>
      </c>
      <c r="H867" s="6">
        <v>-9.2822917163365624</v>
      </c>
      <c r="I867" s="6">
        <v>6.2708172935729722</v>
      </c>
      <c r="J867" s="23" t="s">
        <v>50</v>
      </c>
      <c r="K867" s="8">
        <v>2098.7190000000001</v>
      </c>
      <c r="L867" s="8">
        <v>1255.155</v>
      </c>
      <c r="M867" s="6">
        <v>-40.194232767702587</v>
      </c>
    </row>
    <row r="868" spans="2:13" ht="12.75" customHeight="1" x14ac:dyDescent="0.25">
      <c r="B868" s="23" t="s">
        <v>1</v>
      </c>
      <c r="C868" s="8">
        <v>1624.2370000000001</v>
      </c>
      <c r="D868" s="8">
        <v>3087.3780000000002</v>
      </c>
      <c r="E868" s="8">
        <v>1955.9780000000001</v>
      </c>
      <c r="F868" s="8">
        <v>1314.454</v>
      </c>
      <c r="G868" s="8">
        <v>1695.4069999999999</v>
      </c>
      <c r="H868" s="6">
        <v>28.981843411789228</v>
      </c>
      <c r="I868" s="6">
        <v>1.0778843374517955</v>
      </c>
      <c r="J868" s="23" t="s">
        <v>59</v>
      </c>
      <c r="K868" s="8">
        <v>957.76700000000005</v>
      </c>
      <c r="L868" s="8">
        <v>764.14700000000005</v>
      </c>
      <c r="M868" s="6">
        <v>-20.215772729693128</v>
      </c>
    </row>
    <row r="869" spans="2:13" ht="12.75" customHeight="1" x14ac:dyDescent="0.25">
      <c r="B869" s="23" t="s">
        <v>37</v>
      </c>
      <c r="C869" s="8">
        <v>383.596</v>
      </c>
      <c r="D869" s="8">
        <v>1188.5029999999999</v>
      </c>
      <c r="E869" s="8">
        <v>1213.021</v>
      </c>
      <c r="F869" s="8">
        <v>501.19299999999998</v>
      </c>
      <c r="G869" s="8">
        <v>1632.9929999999999</v>
      </c>
      <c r="H869" s="6">
        <v>225.82119063913501</v>
      </c>
      <c r="I869" s="6">
        <v>43.640716674419735</v>
      </c>
      <c r="J869" s="23" t="s">
        <v>44</v>
      </c>
      <c r="K869" s="8">
        <v>552.37900000000002</v>
      </c>
      <c r="L869" s="8">
        <v>754.05600000000004</v>
      </c>
      <c r="M869" s="6">
        <v>36.510620425468751</v>
      </c>
    </row>
    <row r="870" spans="2:13" ht="12.75" customHeight="1" x14ac:dyDescent="0.25">
      <c r="B870" s="23" t="s">
        <v>45</v>
      </c>
      <c r="C870" s="8">
        <v>1094.28</v>
      </c>
      <c r="D870" s="8">
        <v>890.71699999999998</v>
      </c>
      <c r="E870" s="8">
        <v>773.63</v>
      </c>
      <c r="F870" s="8">
        <v>1080.0550000000001</v>
      </c>
      <c r="G870" s="8">
        <v>1564.635</v>
      </c>
      <c r="H870" s="6">
        <v>44.86623366402636</v>
      </c>
      <c r="I870" s="6">
        <v>9.3505935715431079</v>
      </c>
      <c r="J870" s="23" t="s">
        <v>69</v>
      </c>
      <c r="K870" s="8">
        <v>723.97500000000002</v>
      </c>
      <c r="L870" s="8">
        <v>720.13800000000003</v>
      </c>
      <c r="M870" s="6">
        <v>-0.52999067647363363</v>
      </c>
    </row>
    <row r="871" spans="2:13" ht="12.75" customHeight="1" x14ac:dyDescent="0.25">
      <c r="B871" s="23" t="s">
        <v>59</v>
      </c>
      <c r="C871" s="8">
        <v>692.56600000000003</v>
      </c>
      <c r="D871" s="8">
        <v>371.84300000000002</v>
      </c>
      <c r="E871" s="8">
        <v>1309.1489999999999</v>
      </c>
      <c r="F871" s="8">
        <v>1774.55</v>
      </c>
      <c r="G871" s="8">
        <v>1551.556</v>
      </c>
      <c r="H871" s="6">
        <v>-12.566228057817469</v>
      </c>
      <c r="I871" s="6">
        <v>22.342280611813226</v>
      </c>
      <c r="J871" s="23" t="s">
        <v>45</v>
      </c>
      <c r="K871" s="8">
        <v>639.62099999999998</v>
      </c>
      <c r="L871" s="8">
        <v>713.96299999999997</v>
      </c>
      <c r="M871" s="6">
        <v>11.622820388949078</v>
      </c>
    </row>
    <row r="872" spans="2:13" ht="12.75" customHeight="1" x14ac:dyDescent="0.25">
      <c r="B872" s="23" t="s">
        <v>44</v>
      </c>
      <c r="C872" s="8">
        <v>1548.2360000000001</v>
      </c>
      <c r="D872" s="8">
        <v>1347.104</v>
      </c>
      <c r="E872" s="8">
        <v>1463.4839999999999</v>
      </c>
      <c r="F872" s="8">
        <v>1301.848</v>
      </c>
      <c r="G872" s="8">
        <v>1446.5719999999999</v>
      </c>
      <c r="H872" s="6">
        <v>11.116812408207405</v>
      </c>
      <c r="I872" s="6">
        <v>-1.6836553686627065</v>
      </c>
      <c r="J872" s="23" t="s">
        <v>1</v>
      </c>
      <c r="K872" s="8">
        <v>847.95</v>
      </c>
      <c r="L872" s="8">
        <v>708.11900000000003</v>
      </c>
      <c r="M872" s="6">
        <v>-16.49047703284392</v>
      </c>
    </row>
    <row r="873" spans="2:13" ht="12.75" customHeight="1" x14ac:dyDescent="0.25">
      <c r="B873" s="23" t="s">
        <v>69</v>
      </c>
      <c r="C873" s="8">
        <v>915.88300000000004</v>
      </c>
      <c r="D873" s="8">
        <v>1443.5440000000001</v>
      </c>
      <c r="E873" s="8">
        <v>1584.8779999999999</v>
      </c>
      <c r="F873" s="8">
        <v>1454.941</v>
      </c>
      <c r="G873" s="8">
        <v>1414.3689999999999</v>
      </c>
      <c r="H873" s="6">
        <v>-2.7885666841473378</v>
      </c>
      <c r="I873" s="6">
        <v>11.475821820756815</v>
      </c>
      <c r="J873" s="23" t="s">
        <v>267</v>
      </c>
      <c r="K873" s="8">
        <v>487.59699999999998</v>
      </c>
      <c r="L873" s="8">
        <v>625.98699999999997</v>
      </c>
      <c r="M873" s="6">
        <v>28.382045008480361</v>
      </c>
    </row>
    <row r="874" spans="2:13" ht="12.75" customHeight="1" x14ac:dyDescent="0.25">
      <c r="B874" s="23" t="s">
        <v>46</v>
      </c>
      <c r="C874" s="8">
        <v>928.48299999999995</v>
      </c>
      <c r="D874" s="8">
        <v>1393.9590000000001</v>
      </c>
      <c r="E874" s="8">
        <v>1490.7439999999999</v>
      </c>
      <c r="F874" s="8">
        <v>1661.4190000000001</v>
      </c>
      <c r="G874" s="8">
        <v>1369.556</v>
      </c>
      <c r="H874" s="6">
        <v>-17.567091745068524</v>
      </c>
      <c r="I874" s="6">
        <v>10.20504078053337</v>
      </c>
      <c r="J874" s="23" t="s">
        <v>46</v>
      </c>
      <c r="K874" s="8">
        <v>610.96600000000001</v>
      </c>
      <c r="L874" s="8">
        <v>623.09900000000005</v>
      </c>
      <c r="M874" s="6">
        <v>1.9858715542272463</v>
      </c>
    </row>
    <row r="875" spans="2:13" ht="12.75" customHeight="1" x14ac:dyDescent="0.25">
      <c r="B875" s="23" t="s">
        <v>49</v>
      </c>
      <c r="C875" s="8">
        <v>213.75200000000001</v>
      </c>
      <c r="D875" s="8">
        <v>703.71199999999999</v>
      </c>
      <c r="E875" s="8">
        <v>297.02100000000002</v>
      </c>
      <c r="F875" s="8">
        <v>629.274</v>
      </c>
      <c r="G875" s="8">
        <v>1268.9469999999999</v>
      </c>
      <c r="H875" s="6">
        <v>101.65253927541895</v>
      </c>
      <c r="I875" s="6">
        <v>56.09296282101586</v>
      </c>
      <c r="J875" s="23" t="s">
        <v>52</v>
      </c>
      <c r="K875" s="8">
        <v>3436.145</v>
      </c>
      <c r="L875" s="8">
        <v>537.51700000000005</v>
      </c>
      <c r="M875" s="6">
        <v>-84.356975622390777</v>
      </c>
    </row>
    <row r="876" spans="2:13" ht="12.75" customHeight="1" x14ac:dyDescent="0.25">
      <c r="B876" s="21" t="s">
        <v>62</v>
      </c>
      <c r="C876" s="24">
        <v>19577.180999999982</v>
      </c>
      <c r="D876" s="24">
        <v>14736.69200000001</v>
      </c>
      <c r="E876" s="24">
        <v>16755.257999999973</v>
      </c>
      <c r="F876" s="24">
        <v>17518.603000000061</v>
      </c>
      <c r="G876" s="24">
        <v>17139.796999999962</v>
      </c>
      <c r="H876" s="25">
        <v>-2.1623071200374677</v>
      </c>
      <c r="I876" s="25">
        <v>-3.2694004815982169</v>
      </c>
      <c r="J876" s="21" t="s">
        <v>62</v>
      </c>
      <c r="K876" s="24">
        <v>8504.1190000000061</v>
      </c>
      <c r="L876" s="24">
        <v>7337.6610000000219</v>
      </c>
      <c r="M876" s="25">
        <v>-13.716388493622716</v>
      </c>
    </row>
    <row r="877" spans="2:13" ht="11.25" customHeight="1" x14ac:dyDescent="0.25">
      <c r="C877" s="10"/>
      <c r="D877" s="10"/>
      <c r="E877" s="10"/>
      <c r="F877" s="10"/>
      <c r="G877" s="10"/>
      <c r="H877" s="10"/>
      <c r="I877" s="10"/>
      <c r="J877" s="11"/>
      <c r="K877" s="10"/>
      <c r="L877" s="10"/>
      <c r="M877" s="10"/>
    </row>
    <row r="878" spans="2:13" ht="12.75" customHeight="1" x14ac:dyDescent="0.25">
      <c r="B878" s="14" t="s">
        <v>256</v>
      </c>
    </row>
    <row r="879" spans="2:13" s="4" customFormat="1" ht="35.1" customHeight="1" x14ac:dyDescent="0.25">
      <c r="B879" s="15"/>
      <c r="C879" s="16">
        <v>2021</v>
      </c>
      <c r="D879" s="16">
        <v>2022</v>
      </c>
      <c r="E879" s="16">
        <v>2023</v>
      </c>
      <c r="F879" s="16">
        <v>2024</v>
      </c>
      <c r="G879" s="16">
        <v>2025</v>
      </c>
      <c r="H879" s="17" t="s">
        <v>92</v>
      </c>
      <c r="I879" s="17" t="s">
        <v>93</v>
      </c>
      <c r="J879" s="15"/>
      <c r="K879" s="17" t="s">
        <v>98</v>
      </c>
      <c r="L879" s="17" t="s">
        <v>99</v>
      </c>
      <c r="M879" s="18" t="s">
        <v>94</v>
      </c>
    </row>
    <row r="880" spans="2:13" ht="12.75" customHeight="1" x14ac:dyDescent="0.25">
      <c r="B880" s="23" t="s">
        <v>54</v>
      </c>
      <c r="C880" s="48">
        <v>100</v>
      </c>
      <c r="D880" s="48">
        <v>100</v>
      </c>
      <c r="E880" s="48">
        <v>100</v>
      </c>
      <c r="F880" s="48">
        <v>100</v>
      </c>
      <c r="G880" s="48">
        <v>100</v>
      </c>
      <c r="H880" s="48" t="s">
        <v>63</v>
      </c>
      <c r="I880" s="48" t="s">
        <v>63</v>
      </c>
      <c r="J880" s="23" t="s">
        <v>54</v>
      </c>
      <c r="K880" s="48">
        <v>100</v>
      </c>
      <c r="L880" s="48">
        <v>100</v>
      </c>
      <c r="M880" s="48" t="s">
        <v>63</v>
      </c>
    </row>
    <row r="881" spans="2:13" ht="12.75" customHeight="1" x14ac:dyDescent="0.25">
      <c r="B881" s="23" t="s">
        <v>43</v>
      </c>
      <c r="C881" s="48">
        <v>21.876149627455533</v>
      </c>
      <c r="D881" s="48">
        <v>31.694278568588992</v>
      </c>
      <c r="E881" s="48">
        <v>38.024571063062865</v>
      </c>
      <c r="F881" s="48">
        <v>41.815199579611345</v>
      </c>
      <c r="G881" s="48">
        <v>40.499461767156994</v>
      </c>
      <c r="H881" s="48">
        <v>-1.3157378124543513</v>
      </c>
      <c r="I881" s="48">
        <v>4.6558280349253653</v>
      </c>
      <c r="J881" s="23" t="s">
        <v>43</v>
      </c>
      <c r="K881" s="48">
        <v>41.046787781050156</v>
      </c>
      <c r="L881" s="48">
        <v>44.850288506675739</v>
      </c>
      <c r="M881" s="48">
        <v>3.8035007256255824</v>
      </c>
    </row>
    <row r="882" spans="2:13" ht="12.75" customHeight="1" x14ac:dyDescent="0.25">
      <c r="B882" s="23" t="s">
        <v>40</v>
      </c>
      <c r="C882" s="48">
        <v>26.672950800257038</v>
      </c>
      <c r="D882" s="48">
        <v>25.682015969622675</v>
      </c>
      <c r="E882" s="48">
        <v>25.298192950807501</v>
      </c>
      <c r="F882" s="48">
        <v>26.595192917792925</v>
      </c>
      <c r="G882" s="48">
        <v>27.822647209960198</v>
      </c>
      <c r="H882" s="48">
        <v>1.2274542921672733</v>
      </c>
      <c r="I882" s="48">
        <v>0.2874241024257902</v>
      </c>
      <c r="J882" s="23" t="s">
        <v>40</v>
      </c>
      <c r="K882" s="48">
        <v>26.891570433534461</v>
      </c>
      <c r="L882" s="48">
        <v>26.067186054967234</v>
      </c>
      <c r="M882" s="48">
        <v>-0.82438437856722757</v>
      </c>
    </row>
    <row r="883" spans="2:13" ht="12.75" customHeight="1" x14ac:dyDescent="0.25">
      <c r="B883" s="23" t="s">
        <v>47</v>
      </c>
      <c r="C883" s="48">
        <v>3.5284080299086988</v>
      </c>
      <c r="D883" s="48">
        <v>3.4323400899535326</v>
      </c>
      <c r="E883" s="48">
        <v>3.8824884165315821</v>
      </c>
      <c r="F883" s="48">
        <v>5.0036738682129078</v>
      </c>
      <c r="G883" s="48">
        <v>5.7405118224221203</v>
      </c>
      <c r="H883" s="48">
        <v>0.7368379542092125</v>
      </c>
      <c r="I883" s="48">
        <v>0.55302594812835537</v>
      </c>
      <c r="J883" s="23" t="s">
        <v>47</v>
      </c>
      <c r="K883" s="48">
        <v>5.0151356783184706</v>
      </c>
      <c r="L883" s="48">
        <v>5.3891167726663207</v>
      </c>
      <c r="M883" s="48">
        <v>0.3739810943478501</v>
      </c>
    </row>
    <row r="884" spans="2:13" ht="12.75" customHeight="1" x14ac:dyDescent="0.25">
      <c r="B884" s="23" t="s">
        <v>18</v>
      </c>
      <c r="C884" s="48">
        <v>13.110996975153903</v>
      </c>
      <c r="D884" s="48">
        <v>12.1133981751533</v>
      </c>
      <c r="E884" s="48">
        <v>9.2393843013691441</v>
      </c>
      <c r="F884" s="48">
        <v>4.6377470354314703</v>
      </c>
      <c r="G884" s="48">
        <v>3.8587961154309292</v>
      </c>
      <c r="H884" s="48">
        <v>-0.77895092000054111</v>
      </c>
      <c r="I884" s="48">
        <v>-2.3130502149307435</v>
      </c>
      <c r="J884" s="23" t="s">
        <v>53</v>
      </c>
      <c r="K884" s="48">
        <v>1.6091907329831856</v>
      </c>
      <c r="L884" s="48">
        <v>3.852035282994632</v>
      </c>
      <c r="M884" s="48">
        <v>2.2428445500114464</v>
      </c>
    </row>
    <row r="885" spans="2:13" ht="12.75" customHeight="1" x14ac:dyDescent="0.25">
      <c r="B885" s="23" t="s">
        <v>74</v>
      </c>
      <c r="C885" s="48">
        <v>7.8262831871762657</v>
      </c>
      <c r="D885" s="48">
        <v>5.0240338925758632</v>
      </c>
      <c r="E885" s="48">
        <v>4.1064194625187431</v>
      </c>
      <c r="F885" s="48">
        <v>3.9609503127960695</v>
      </c>
      <c r="G885" s="48">
        <v>3.3845072088820838</v>
      </c>
      <c r="H885" s="48">
        <v>-0.57644310391398568</v>
      </c>
      <c r="I885" s="48">
        <v>-1.1104439945735454</v>
      </c>
      <c r="J885" s="23" t="s">
        <v>18</v>
      </c>
      <c r="K885" s="48">
        <v>4.0629883456542508</v>
      </c>
      <c r="L885" s="48">
        <v>3.5684723724512617</v>
      </c>
      <c r="M885" s="48">
        <v>-0.49451597320298912</v>
      </c>
    </row>
    <row r="886" spans="2:13" ht="12.75" customHeight="1" x14ac:dyDescent="0.25">
      <c r="B886" s="23" t="s">
        <v>52</v>
      </c>
      <c r="C886" s="48">
        <v>2.8976064391414762</v>
      </c>
      <c r="D886" s="48">
        <v>2.8084808359015954</v>
      </c>
      <c r="E886" s="48">
        <v>2.3991045657857448</v>
      </c>
      <c r="F886" s="48">
        <v>2.8368810989670479</v>
      </c>
      <c r="G886" s="48">
        <v>2.3443620798698488</v>
      </c>
      <c r="H886" s="48">
        <v>-0.49251901909719908</v>
      </c>
      <c r="I886" s="48">
        <v>-0.13831108981790685</v>
      </c>
      <c r="J886" s="23" t="s">
        <v>76</v>
      </c>
      <c r="K886" s="48">
        <v>1.3375019245168178</v>
      </c>
      <c r="L886" s="48">
        <v>2.0099730797875841</v>
      </c>
      <c r="M886" s="48">
        <v>0.67247115527076629</v>
      </c>
    </row>
    <row r="887" spans="2:13" ht="12.75" customHeight="1" x14ac:dyDescent="0.25">
      <c r="B887" s="23" t="s">
        <v>33</v>
      </c>
      <c r="C887" s="48">
        <v>2.7397308062045762</v>
      </c>
      <c r="D887" s="48">
        <v>2.363798936147087</v>
      </c>
      <c r="E887" s="48">
        <v>1.8720215833674816</v>
      </c>
      <c r="F887" s="48">
        <v>1.9650199184932642</v>
      </c>
      <c r="G887" s="48">
        <v>2.0323175134991081</v>
      </c>
      <c r="H887" s="48">
        <v>6.7297595005843869E-2</v>
      </c>
      <c r="I887" s="48">
        <v>-0.17685332317636704</v>
      </c>
      <c r="J887" s="23" t="s">
        <v>74</v>
      </c>
      <c r="K887" s="48">
        <v>3.9867888853720439</v>
      </c>
      <c r="L887" s="48">
        <v>1.592298884256711</v>
      </c>
      <c r="M887" s="48">
        <v>-2.3944900011153329</v>
      </c>
    </row>
    <row r="888" spans="2:13" ht="12.75" customHeight="1" x14ac:dyDescent="0.25">
      <c r="B888" s="23" t="s">
        <v>51</v>
      </c>
      <c r="C888" s="48">
        <v>2.3074605036067912</v>
      </c>
      <c r="D888" s="48">
        <v>1.2112863238809022</v>
      </c>
      <c r="E888" s="48">
        <v>1.1651564159752432</v>
      </c>
      <c r="F888" s="48">
        <v>1.0159209144597134</v>
      </c>
      <c r="G888" s="48">
        <v>1.0687560030938386</v>
      </c>
      <c r="H888" s="48">
        <v>5.2835088634125116E-2</v>
      </c>
      <c r="I888" s="48">
        <v>-0.30967612512823817</v>
      </c>
      <c r="J888" s="23" t="s">
        <v>35</v>
      </c>
      <c r="K888" s="48">
        <v>1.0620101739481966</v>
      </c>
      <c r="L888" s="48">
        <v>1.2605432754171095</v>
      </c>
      <c r="M888" s="48">
        <v>0.1985331014689129</v>
      </c>
    </row>
    <row r="889" spans="2:13" ht="12.75" customHeight="1" x14ac:dyDescent="0.25">
      <c r="B889" s="23" t="s">
        <v>76</v>
      </c>
      <c r="C889" s="48">
        <v>1.4094790826082293</v>
      </c>
      <c r="D889" s="48">
        <v>1.9538236444774968</v>
      </c>
      <c r="E889" s="48">
        <v>2.5110185638955129</v>
      </c>
      <c r="F889" s="48">
        <v>1.3826840657761197</v>
      </c>
      <c r="G889" s="48">
        <v>1.0684607823716608</v>
      </c>
      <c r="H889" s="48">
        <v>-0.31422328340445893</v>
      </c>
      <c r="I889" s="48">
        <v>-8.5254575059142135E-2</v>
      </c>
      <c r="J889" s="23" t="s">
        <v>37</v>
      </c>
      <c r="K889" s="48">
        <v>0.21576649797998776</v>
      </c>
      <c r="L889" s="48">
        <v>0.92877337105329638</v>
      </c>
      <c r="M889" s="48">
        <v>0.71300687307330857</v>
      </c>
    </row>
    <row r="890" spans="2:13" ht="12.75" customHeight="1" x14ac:dyDescent="0.25">
      <c r="B890" s="23" t="s">
        <v>50</v>
      </c>
      <c r="C890" s="48">
        <v>1.3389056487771414</v>
      </c>
      <c r="D890" s="48">
        <v>1.4936494927379023</v>
      </c>
      <c r="E890" s="48">
        <v>0.98475398192672881</v>
      </c>
      <c r="F890" s="48">
        <v>0.89020873621375207</v>
      </c>
      <c r="G890" s="48">
        <v>1.066288667880954</v>
      </c>
      <c r="H890" s="48">
        <v>0.17607993166720193</v>
      </c>
      <c r="I890" s="48">
        <v>-6.8154245224046839E-2</v>
      </c>
      <c r="J890" s="23" t="s">
        <v>51</v>
      </c>
      <c r="K890" s="48">
        <v>0.97649178684812621</v>
      </c>
      <c r="L890" s="48">
        <v>0.87912377237651973</v>
      </c>
      <c r="M890" s="48">
        <v>-9.7368014471606479E-2</v>
      </c>
    </row>
    <row r="891" spans="2:13" ht="12.75" customHeight="1" x14ac:dyDescent="0.25">
      <c r="B891" s="23" t="s">
        <v>53</v>
      </c>
      <c r="C891" s="48">
        <v>0.3624015840446595</v>
      </c>
      <c r="D891" s="48">
        <v>1.1684252266752115</v>
      </c>
      <c r="E891" s="48">
        <v>0.63476023724267039</v>
      </c>
      <c r="F891" s="48">
        <v>0.72334296456832137</v>
      </c>
      <c r="G891" s="48">
        <v>1.0377229488676154</v>
      </c>
      <c r="H891" s="48">
        <v>0.31437998429929404</v>
      </c>
      <c r="I891" s="48">
        <v>0.16883034120573898</v>
      </c>
      <c r="J891" s="23" t="s">
        <v>33</v>
      </c>
      <c r="K891" s="48">
        <v>2.0093108647056006</v>
      </c>
      <c r="L891" s="48">
        <v>0.87580161685859481</v>
      </c>
      <c r="M891" s="48">
        <v>-1.1335092478470057</v>
      </c>
    </row>
    <row r="892" spans="2:13" ht="12.75" customHeight="1" x14ac:dyDescent="0.25">
      <c r="B892" s="23" t="s">
        <v>35</v>
      </c>
      <c r="C892" s="48">
        <v>1.3833690310892288</v>
      </c>
      <c r="D892" s="48">
        <v>1.3143494359649763</v>
      </c>
      <c r="E892" s="48">
        <v>1.1560031910319526</v>
      </c>
      <c r="F892" s="48">
        <v>1.0728039583134708</v>
      </c>
      <c r="G892" s="48">
        <v>1.0190477468757599</v>
      </c>
      <c r="H892" s="48">
        <v>-5.375621143771081E-2</v>
      </c>
      <c r="I892" s="48">
        <v>-9.1080321053367219E-2</v>
      </c>
      <c r="J892" s="23" t="s">
        <v>50</v>
      </c>
      <c r="K892" s="48">
        <v>1.3116362934920098</v>
      </c>
      <c r="L892" s="48">
        <v>0.78013472574391074</v>
      </c>
      <c r="M892" s="48">
        <v>-0.53150156774809909</v>
      </c>
    </row>
    <row r="893" spans="2:13" ht="12.75" customHeight="1" x14ac:dyDescent="0.25">
      <c r="B893" s="23" t="s">
        <v>1</v>
      </c>
      <c r="C893" s="48">
        <v>0.87576482703286518</v>
      </c>
      <c r="D893" s="48">
        <v>1.1950439223768503</v>
      </c>
      <c r="E893" s="48">
        <v>0.63584567312311391</v>
      </c>
      <c r="F893" s="48">
        <v>0.39093251904855986</v>
      </c>
      <c r="G893" s="48">
        <v>0.52797392291693523</v>
      </c>
      <c r="H893" s="48">
        <v>0.13704140386837538</v>
      </c>
      <c r="I893" s="48">
        <v>-8.6947726028982486E-2</v>
      </c>
      <c r="J893" s="23" t="s">
        <v>59</v>
      </c>
      <c r="K893" s="48">
        <v>0.59857558725535054</v>
      </c>
      <c r="L893" s="48">
        <v>0.4749513886914622</v>
      </c>
      <c r="M893" s="48">
        <v>-0.12362419856388834</v>
      </c>
    </row>
    <row r="894" spans="2:13" ht="12.75" customHeight="1" x14ac:dyDescent="0.25">
      <c r="B894" s="23" t="s">
        <v>37</v>
      </c>
      <c r="C894" s="48">
        <v>0.20682935100634878</v>
      </c>
      <c r="D894" s="48">
        <v>0.46003867582027641</v>
      </c>
      <c r="E894" s="48">
        <v>0.39432659991956592</v>
      </c>
      <c r="F894" s="48">
        <v>0.14906009797186123</v>
      </c>
      <c r="G894" s="48">
        <v>0.50853731304984273</v>
      </c>
      <c r="H894" s="48">
        <v>0.35947721507798147</v>
      </c>
      <c r="I894" s="48">
        <v>7.5426990510873482E-2</v>
      </c>
      <c r="J894" s="23" t="s">
        <v>44</v>
      </c>
      <c r="K894" s="48">
        <v>0.34522027206254052</v>
      </c>
      <c r="L894" s="48">
        <v>0.46867938282965083</v>
      </c>
      <c r="M894" s="48">
        <v>0.1234591107671103</v>
      </c>
    </row>
    <row r="895" spans="2:13" ht="12.75" customHeight="1" x14ac:dyDescent="0.25">
      <c r="B895" s="23" t="s">
        <v>45</v>
      </c>
      <c r="C895" s="48">
        <v>0.59001976615821683</v>
      </c>
      <c r="D895" s="48">
        <v>0.34477344122026549</v>
      </c>
      <c r="E895" s="48">
        <v>0.251490194725214</v>
      </c>
      <c r="F895" s="48">
        <v>0.32121977784007077</v>
      </c>
      <c r="G895" s="48">
        <v>0.4872496567981251</v>
      </c>
      <c r="H895" s="48">
        <v>0.16602987895805432</v>
      </c>
      <c r="I895" s="48">
        <v>-2.5692527340022933E-2</v>
      </c>
      <c r="J895" s="23" t="s">
        <v>69</v>
      </c>
      <c r="K895" s="48">
        <v>0.45246261437613983</v>
      </c>
      <c r="L895" s="48">
        <v>0.44759783542890591</v>
      </c>
      <c r="M895" s="48">
        <v>-4.8647789472339165E-3</v>
      </c>
    </row>
    <row r="896" spans="2:13" ht="12.75" customHeight="1" x14ac:dyDescent="0.25">
      <c r="B896" s="23" t="s">
        <v>59</v>
      </c>
      <c r="C896" s="48">
        <v>0.37342145462690685</v>
      </c>
      <c r="D896" s="48">
        <v>0.14393077790551564</v>
      </c>
      <c r="E896" s="48">
        <v>0.42557571052611609</v>
      </c>
      <c r="F896" s="48">
        <v>0.52776993464786293</v>
      </c>
      <c r="G896" s="48">
        <v>0.48317666964056916</v>
      </c>
      <c r="H896" s="48">
        <v>-4.459326500729377E-2</v>
      </c>
      <c r="I896" s="48">
        <v>2.7438803753415571E-2</v>
      </c>
      <c r="J896" s="23" t="s">
        <v>45</v>
      </c>
      <c r="K896" s="48">
        <v>0.39974389981681818</v>
      </c>
      <c r="L896" s="48">
        <v>0.44375979795029274</v>
      </c>
      <c r="M896" s="48">
        <v>4.4015898133474562E-2</v>
      </c>
    </row>
    <row r="897" spans="2:13" ht="12.75" customHeight="1" x14ac:dyDescent="0.25">
      <c r="B897" s="23" t="s">
        <v>44</v>
      </c>
      <c r="C897" s="48">
        <v>0.8347861997639846</v>
      </c>
      <c r="D897" s="48">
        <v>0.52142900804810566</v>
      </c>
      <c r="E897" s="48">
        <v>0.4757466439218167</v>
      </c>
      <c r="F897" s="48">
        <v>0.38718336134876502</v>
      </c>
      <c r="G897" s="48">
        <v>0.45048315455922777</v>
      </c>
      <c r="H897" s="48">
        <v>6.3299793210462751E-2</v>
      </c>
      <c r="I897" s="48">
        <v>-9.6075761301189208E-2</v>
      </c>
      <c r="J897" s="23" t="s">
        <v>1</v>
      </c>
      <c r="K897" s="48">
        <v>0.52994326304119321</v>
      </c>
      <c r="L897" s="48">
        <v>0.44012749171142396</v>
      </c>
      <c r="M897" s="48">
        <v>-8.9815771329769256E-2</v>
      </c>
    </row>
    <row r="898" spans="2:13" ht="12.75" customHeight="1" x14ac:dyDescent="0.25">
      <c r="B898" s="23" t="s">
        <v>69</v>
      </c>
      <c r="C898" s="48">
        <v>0.49383071379197846</v>
      </c>
      <c r="D898" s="48">
        <v>0.55875842993101843</v>
      </c>
      <c r="E898" s="48">
        <v>0.5152091785940407</v>
      </c>
      <c r="F898" s="48">
        <v>0.43271483840212804</v>
      </c>
      <c r="G898" s="48">
        <v>0.44045468101883656</v>
      </c>
      <c r="H898" s="48">
        <v>7.7398426167085144E-3</v>
      </c>
      <c r="I898" s="48">
        <v>-1.3344008193285475E-2</v>
      </c>
      <c r="J898" s="23" t="s">
        <v>267</v>
      </c>
      <c r="K898" s="48">
        <v>0.30473346922471445</v>
      </c>
      <c r="L898" s="48">
        <v>0.3890787962954802</v>
      </c>
      <c r="M898" s="48">
        <v>8.4345327070765752E-2</v>
      </c>
    </row>
    <row r="899" spans="2:13" ht="12.75" customHeight="1" x14ac:dyDescent="0.25">
      <c r="B899" s="23" t="s">
        <v>46</v>
      </c>
      <c r="C899" s="48">
        <v>0.50062444944792894</v>
      </c>
      <c r="D899" s="48">
        <v>0.53956536290422219</v>
      </c>
      <c r="E899" s="48">
        <v>0.48460827378132237</v>
      </c>
      <c r="F899" s="48">
        <v>0.49412357896521247</v>
      </c>
      <c r="G899" s="48">
        <v>0.42649927361065876</v>
      </c>
      <c r="H899" s="48">
        <v>-6.7624305354553715E-2</v>
      </c>
      <c r="I899" s="48">
        <v>-1.8531293959317546E-2</v>
      </c>
      <c r="J899" s="23" t="s">
        <v>46</v>
      </c>
      <c r="K899" s="48">
        <v>0.38183538610439954</v>
      </c>
      <c r="L899" s="48">
        <v>0.38728377569009814</v>
      </c>
      <c r="M899" s="48">
        <v>5.4483895856985987E-3</v>
      </c>
    </row>
    <row r="900" spans="2:13" ht="12.75" customHeight="1" x14ac:dyDescent="0.25">
      <c r="B900" s="23" t="s">
        <v>49</v>
      </c>
      <c r="C900" s="48">
        <v>0.11525195110561388</v>
      </c>
      <c r="D900" s="48">
        <v>0.27238865752870495</v>
      </c>
      <c r="E900" s="48">
        <v>9.6555031639773262E-2</v>
      </c>
      <c r="F900" s="48">
        <v>0.1871527417404972</v>
      </c>
      <c r="G900" s="48">
        <v>0.39516819593388264</v>
      </c>
      <c r="H900" s="48">
        <v>0.20801545419338544</v>
      </c>
      <c r="I900" s="48">
        <v>6.9979061207067192E-2</v>
      </c>
      <c r="J900" s="23" t="s">
        <v>52</v>
      </c>
      <c r="K900" s="48">
        <v>2.147487344280536</v>
      </c>
      <c r="L900" s="48">
        <v>0.33409075164237856</v>
      </c>
      <c r="M900" s="48">
        <v>-1.8133965926381574</v>
      </c>
    </row>
    <row r="901" spans="2:13" ht="12.75" customHeight="1" x14ac:dyDescent="0.25">
      <c r="B901" s="21" t="s">
        <v>62</v>
      </c>
      <c r="C901" s="53">
        <v>10.55572957164261</v>
      </c>
      <c r="D901" s="53">
        <v>5.7041911325855015</v>
      </c>
      <c r="E901" s="53">
        <v>5.446767960253859</v>
      </c>
      <c r="F901" s="53">
        <v>5.2102177793986568</v>
      </c>
      <c r="G901" s="53">
        <v>5.3375772661608085</v>
      </c>
      <c r="H901" s="53">
        <v>0.1273594867621517</v>
      </c>
      <c r="I901" s="53">
        <v>-1.3045380763704504</v>
      </c>
      <c r="J901" s="21" t="s">
        <v>62</v>
      </c>
      <c r="K901" s="53">
        <v>5.3148187654350032</v>
      </c>
      <c r="L901" s="53">
        <v>4.5606830645114007</v>
      </c>
      <c r="M901" s="53">
        <v>-0.75413570092360249</v>
      </c>
    </row>
    <row r="902" spans="2:13" ht="11.25" customHeight="1" x14ac:dyDescent="0.25">
      <c r="C902" s="12"/>
      <c r="D902" s="12"/>
      <c r="E902" s="12"/>
      <c r="F902" s="12"/>
      <c r="G902" s="12"/>
      <c r="H902" s="12"/>
      <c r="I902" s="12"/>
      <c r="J902" s="11"/>
      <c r="K902" s="12"/>
      <c r="L902" s="12"/>
      <c r="M902" s="12"/>
    </row>
    <row r="903" spans="2:13" ht="12.75" customHeight="1" x14ac:dyDescent="0.25">
      <c r="B903" s="14" t="s">
        <v>257</v>
      </c>
    </row>
    <row r="904" spans="2:13" s="4" customFormat="1" ht="35.1" customHeight="1" x14ac:dyDescent="0.25">
      <c r="B904" s="15"/>
      <c r="C904" s="16">
        <v>2021</v>
      </c>
      <c r="D904" s="16">
        <v>2022</v>
      </c>
      <c r="E904" s="16">
        <v>2023</v>
      </c>
      <c r="F904" s="16">
        <v>2024</v>
      </c>
      <c r="G904" s="16">
        <v>2025</v>
      </c>
      <c r="H904" s="17" t="s">
        <v>88</v>
      </c>
      <c r="I904" s="17" t="s">
        <v>90</v>
      </c>
      <c r="J904" s="15"/>
      <c r="K904" s="17" t="s">
        <v>98</v>
      </c>
      <c r="L904" s="17" t="s">
        <v>99</v>
      </c>
      <c r="M904" s="18" t="s">
        <v>91</v>
      </c>
    </row>
    <row r="905" spans="2:13" ht="12.75" customHeight="1" x14ac:dyDescent="0.25">
      <c r="B905" s="23" t="s">
        <v>54</v>
      </c>
      <c r="C905" s="8">
        <v>283653.05699999997</v>
      </c>
      <c r="D905" s="8">
        <v>460557.76299999998</v>
      </c>
      <c r="E905" s="8">
        <v>492727.15</v>
      </c>
      <c r="F905" s="8">
        <v>563187.10600000003</v>
      </c>
      <c r="G905" s="8">
        <v>559522.54</v>
      </c>
      <c r="H905" s="6">
        <v>-0.65068357584166558</v>
      </c>
      <c r="I905" s="6">
        <v>18.510690766586091</v>
      </c>
      <c r="J905" s="23" t="s">
        <v>54</v>
      </c>
      <c r="K905" s="8">
        <v>263519.43900000001</v>
      </c>
      <c r="L905" s="8">
        <v>269001.22100000002</v>
      </c>
      <c r="M905" s="6">
        <v>2.080219212974268</v>
      </c>
    </row>
    <row r="906" spans="2:13" ht="12.75" customHeight="1" x14ac:dyDescent="0.25">
      <c r="B906" s="23" t="s">
        <v>40</v>
      </c>
      <c r="C906" s="8">
        <v>120740.834</v>
      </c>
      <c r="D906" s="8">
        <v>160974.19500000001</v>
      </c>
      <c r="E906" s="8">
        <v>172577.658</v>
      </c>
      <c r="F906" s="8">
        <v>213407.897</v>
      </c>
      <c r="G906" s="8">
        <v>194950.783</v>
      </c>
      <c r="H906" s="6">
        <v>-8.6487493009689338</v>
      </c>
      <c r="I906" s="6">
        <v>12.724340498962739</v>
      </c>
      <c r="J906" s="23" t="s">
        <v>40</v>
      </c>
      <c r="K906" s="8">
        <v>92834.095000000001</v>
      </c>
      <c r="L906" s="8">
        <v>99694.835000000006</v>
      </c>
      <c r="M906" s="6">
        <v>7.3903235659269431</v>
      </c>
    </row>
    <row r="907" spans="2:13" ht="12.75" customHeight="1" x14ac:dyDescent="0.25">
      <c r="B907" s="23" t="s">
        <v>13</v>
      </c>
      <c r="C907" s="8">
        <v>40434.535000000003</v>
      </c>
      <c r="D907" s="8">
        <v>93347.016000000003</v>
      </c>
      <c r="E907" s="8">
        <v>95140.035000000003</v>
      </c>
      <c r="F907" s="8">
        <v>99068.653000000006</v>
      </c>
      <c r="G907" s="8">
        <v>97440.638000000006</v>
      </c>
      <c r="H907" s="6">
        <v>-1.643320011628703</v>
      </c>
      <c r="I907" s="6">
        <v>24.593939091142779</v>
      </c>
      <c r="J907" s="23" t="s">
        <v>13</v>
      </c>
      <c r="K907" s="8">
        <v>49921.148000000001</v>
      </c>
      <c r="L907" s="8">
        <v>45334.061999999998</v>
      </c>
      <c r="M907" s="6">
        <v>-9.1886628889223516</v>
      </c>
    </row>
    <row r="908" spans="2:13" ht="12.75" customHeight="1" x14ac:dyDescent="0.25">
      <c r="B908" s="23" t="s">
        <v>43</v>
      </c>
      <c r="C908" s="8">
        <v>26562.931</v>
      </c>
      <c r="D908" s="8">
        <v>48438.769</v>
      </c>
      <c r="E908" s="8">
        <v>50694.985000000001</v>
      </c>
      <c r="F908" s="8">
        <v>55642.133999999998</v>
      </c>
      <c r="G908" s="8">
        <v>62185.623</v>
      </c>
      <c r="H908" s="6">
        <v>11.759953347583689</v>
      </c>
      <c r="I908" s="6">
        <v>23.695385626787701</v>
      </c>
      <c r="J908" s="23" t="s">
        <v>43</v>
      </c>
      <c r="K908" s="8">
        <v>26077.87</v>
      </c>
      <c r="L908" s="8">
        <v>28855.694</v>
      </c>
      <c r="M908" s="6">
        <v>10.652035614871922</v>
      </c>
    </row>
    <row r="909" spans="2:13" ht="12.75" customHeight="1" x14ac:dyDescent="0.25">
      <c r="B909" s="23" t="s">
        <v>47</v>
      </c>
      <c r="C909" s="8">
        <v>24622.775000000001</v>
      </c>
      <c r="D909" s="8">
        <v>36912.135999999999</v>
      </c>
      <c r="E909" s="8">
        <v>46136.131999999998</v>
      </c>
      <c r="F909" s="8">
        <v>53611.182000000001</v>
      </c>
      <c r="G909" s="8">
        <v>52326.421999999999</v>
      </c>
      <c r="H909" s="6">
        <v>-2.3964403545514106</v>
      </c>
      <c r="I909" s="6">
        <v>20.738565227880535</v>
      </c>
      <c r="J909" s="23" t="s">
        <v>47</v>
      </c>
      <c r="K909" s="8">
        <v>23496.138999999999</v>
      </c>
      <c r="L909" s="8">
        <v>23065.026000000002</v>
      </c>
      <c r="M909" s="6">
        <v>-1.8348248620762655</v>
      </c>
    </row>
    <row r="910" spans="2:13" ht="12.75" customHeight="1" x14ac:dyDescent="0.25">
      <c r="B910" s="23" t="s">
        <v>33</v>
      </c>
      <c r="C910" s="8">
        <v>12411.393</v>
      </c>
      <c r="D910" s="8">
        <v>18471.685000000001</v>
      </c>
      <c r="E910" s="8">
        <v>22015.456999999999</v>
      </c>
      <c r="F910" s="8">
        <v>29086.668000000001</v>
      </c>
      <c r="G910" s="8">
        <v>35193.480000000003</v>
      </c>
      <c r="H910" s="6">
        <v>20.995227091669634</v>
      </c>
      <c r="I910" s="6">
        <v>29.76585164468608</v>
      </c>
      <c r="J910" s="23" t="s">
        <v>33</v>
      </c>
      <c r="K910" s="8">
        <v>15677.597</v>
      </c>
      <c r="L910" s="8">
        <v>15854.825999999999</v>
      </c>
      <c r="M910" s="6">
        <v>1.1304602357108642</v>
      </c>
    </row>
    <row r="911" spans="2:13" ht="12.75" customHeight="1" x14ac:dyDescent="0.25">
      <c r="B911" s="23" t="s">
        <v>69</v>
      </c>
      <c r="C911" s="8">
        <v>14714.075999999999</v>
      </c>
      <c r="D911" s="8">
        <v>20591.634999999998</v>
      </c>
      <c r="E911" s="8">
        <v>20693.911</v>
      </c>
      <c r="F911" s="8">
        <v>26372.201000000001</v>
      </c>
      <c r="G911" s="8">
        <v>27220.978999999999</v>
      </c>
      <c r="H911" s="6">
        <v>3.2184571928600061</v>
      </c>
      <c r="I911" s="6">
        <v>16.625276501135787</v>
      </c>
      <c r="J911" s="23" t="s">
        <v>69</v>
      </c>
      <c r="K911" s="8">
        <v>11849.438</v>
      </c>
      <c r="L911" s="8">
        <v>11781.947</v>
      </c>
      <c r="M911" s="6">
        <v>-0.56957131637804248</v>
      </c>
    </row>
    <row r="912" spans="2:13" ht="12.75" customHeight="1" x14ac:dyDescent="0.25">
      <c r="B912" s="23" t="s">
        <v>58</v>
      </c>
      <c r="C912" s="8">
        <v>602.94799999999998</v>
      </c>
      <c r="D912" s="8">
        <v>12940.450999999999</v>
      </c>
      <c r="E912" s="8">
        <v>16731.587</v>
      </c>
      <c r="F912" s="8">
        <v>20571.727999999999</v>
      </c>
      <c r="G912" s="8">
        <v>25184.022000000001</v>
      </c>
      <c r="H912" s="6">
        <v>22.420547267589779</v>
      </c>
      <c r="I912" s="6">
        <v>154.2209327192611</v>
      </c>
      <c r="J912" s="23" t="s">
        <v>35</v>
      </c>
      <c r="K912" s="8">
        <v>7514.04</v>
      </c>
      <c r="L912" s="8">
        <v>9206.8960000000006</v>
      </c>
      <c r="M912" s="6">
        <v>22.529238598676621</v>
      </c>
    </row>
    <row r="913" spans="2:13" ht="12.75" customHeight="1" x14ac:dyDescent="0.25">
      <c r="B913" s="23" t="s">
        <v>35</v>
      </c>
      <c r="C913" s="8">
        <v>6237.732</v>
      </c>
      <c r="D913" s="8">
        <v>13831.972</v>
      </c>
      <c r="E913" s="8">
        <v>16144.98</v>
      </c>
      <c r="F913" s="8">
        <v>16170.947</v>
      </c>
      <c r="G913" s="8">
        <v>14859.078</v>
      </c>
      <c r="H913" s="6">
        <v>-8.1125057178160347</v>
      </c>
      <c r="I913" s="6">
        <v>24.234234323740523</v>
      </c>
      <c r="J913" s="23" t="s">
        <v>60</v>
      </c>
      <c r="K913" s="8">
        <v>5666.2950000000001</v>
      </c>
      <c r="L913" s="8">
        <v>5328.9620000000004</v>
      </c>
      <c r="M913" s="6">
        <v>-5.9533257622485172</v>
      </c>
    </row>
    <row r="914" spans="2:13" ht="12.75" customHeight="1" x14ac:dyDescent="0.25">
      <c r="B914" s="23" t="s">
        <v>60</v>
      </c>
      <c r="C914" s="8">
        <v>4109.92</v>
      </c>
      <c r="D914" s="8">
        <v>9565.0220000000008</v>
      </c>
      <c r="E914" s="8">
        <v>9219.2579999999998</v>
      </c>
      <c r="F914" s="8">
        <v>10357.183999999999</v>
      </c>
      <c r="G914" s="8">
        <v>11642.903</v>
      </c>
      <c r="H914" s="6">
        <v>12.413789307981792</v>
      </c>
      <c r="I914" s="6">
        <v>29.73494669454513</v>
      </c>
      <c r="J914" s="23" t="s">
        <v>58</v>
      </c>
      <c r="K914" s="8">
        <v>12501.636</v>
      </c>
      <c r="L914" s="8">
        <v>5317.3069999999998</v>
      </c>
      <c r="M914" s="6">
        <v>-57.467110704550997</v>
      </c>
    </row>
    <row r="915" spans="2:13" ht="12.75" customHeight="1" x14ac:dyDescent="0.25">
      <c r="B915" s="23" t="s">
        <v>30</v>
      </c>
      <c r="C915" s="8">
        <v>8746.5419999999995</v>
      </c>
      <c r="D915" s="8">
        <v>11210.394</v>
      </c>
      <c r="E915" s="8">
        <v>10530.343999999999</v>
      </c>
      <c r="F915" s="8">
        <v>11541.168</v>
      </c>
      <c r="G915" s="8">
        <v>10699.885</v>
      </c>
      <c r="H915" s="6">
        <v>-7.2894095294341046</v>
      </c>
      <c r="I915" s="6">
        <v>5.1685003210341973</v>
      </c>
      <c r="J915" s="23" t="s">
        <v>30</v>
      </c>
      <c r="K915" s="8">
        <v>4949.1400000000003</v>
      </c>
      <c r="L915" s="8">
        <v>5188.6859999999997</v>
      </c>
      <c r="M915" s="6">
        <v>4.840154046965722</v>
      </c>
    </row>
    <row r="916" spans="2:13" ht="12.75" customHeight="1" x14ac:dyDescent="0.25">
      <c r="B916" s="23" t="s">
        <v>50</v>
      </c>
      <c r="C916" s="8">
        <v>9164.7080000000005</v>
      </c>
      <c r="D916" s="8">
        <v>14197.261</v>
      </c>
      <c r="E916" s="8">
        <v>14799.870999999999</v>
      </c>
      <c r="F916" s="8">
        <v>7261.1109999999999</v>
      </c>
      <c r="G916" s="8">
        <v>4251.7730000000001</v>
      </c>
      <c r="H916" s="6">
        <v>-41.444594360284533</v>
      </c>
      <c r="I916" s="6">
        <v>-17.469807261253003</v>
      </c>
      <c r="J916" s="23" t="s">
        <v>50</v>
      </c>
      <c r="K916" s="8">
        <v>1987.934</v>
      </c>
      <c r="L916" s="8">
        <v>4408.8130000000001</v>
      </c>
      <c r="M916" s="6">
        <v>121.77864053836798</v>
      </c>
    </row>
    <row r="917" spans="2:13" ht="12.75" customHeight="1" x14ac:dyDescent="0.25">
      <c r="B917" s="23" t="s">
        <v>56</v>
      </c>
      <c r="C917" s="8">
        <v>838.25</v>
      </c>
      <c r="D917" s="8">
        <v>3046.94</v>
      </c>
      <c r="E917" s="8">
        <v>4349.3490000000002</v>
      </c>
      <c r="F917" s="8">
        <v>4844.8019999999997</v>
      </c>
      <c r="G917" s="8">
        <v>4121.5410000000002</v>
      </c>
      <c r="H917" s="6">
        <v>-14.928597701206355</v>
      </c>
      <c r="I917" s="6">
        <v>48.909194910429662</v>
      </c>
      <c r="J917" s="23" t="s">
        <v>20</v>
      </c>
      <c r="K917" s="8">
        <v>257.08199999999999</v>
      </c>
      <c r="L917" s="8">
        <v>3030.4279999999999</v>
      </c>
      <c r="M917" s="6" t="s">
        <v>247</v>
      </c>
    </row>
    <row r="918" spans="2:13" ht="12.75" customHeight="1" x14ac:dyDescent="0.25">
      <c r="B918" s="23" t="s">
        <v>267</v>
      </c>
      <c r="C918" s="8">
        <v>1599.1569999999999</v>
      </c>
      <c r="D918" s="8">
        <v>1513.78</v>
      </c>
      <c r="E918" s="8">
        <v>1551.8050000000001</v>
      </c>
      <c r="F918" s="8">
        <v>2330.326</v>
      </c>
      <c r="G918" s="8">
        <v>2557.0949999999998</v>
      </c>
      <c r="H918" s="6">
        <v>9.7312135726932532</v>
      </c>
      <c r="I918" s="6">
        <v>12.451160025148877</v>
      </c>
      <c r="J918" s="23" t="s">
        <v>56</v>
      </c>
      <c r="K918" s="8">
        <v>2517.9499999999998</v>
      </c>
      <c r="L918" s="8">
        <v>2340.7640000000001</v>
      </c>
      <c r="M918" s="6">
        <v>-7.0369149506542907</v>
      </c>
    </row>
    <row r="919" spans="2:13" ht="12.75" customHeight="1" x14ac:dyDescent="0.25">
      <c r="B919" s="23" t="s">
        <v>20</v>
      </c>
      <c r="C919" s="8">
        <v>56.850999999999999</v>
      </c>
      <c r="D919" s="8">
        <v>99.337000000000003</v>
      </c>
      <c r="E919" s="8">
        <v>80.358999999999995</v>
      </c>
      <c r="F919" s="8">
        <v>180.34100000000001</v>
      </c>
      <c r="G919" s="8">
        <v>2364.2809999999999</v>
      </c>
      <c r="H919" s="6" t="s">
        <v>247</v>
      </c>
      <c r="I919" s="6">
        <v>153.94533895319285</v>
      </c>
      <c r="J919" s="23" t="s">
        <v>267</v>
      </c>
      <c r="K919" s="8">
        <v>1485.3140000000001</v>
      </c>
      <c r="L919" s="8">
        <v>1124.9459999999999</v>
      </c>
      <c r="M919" s="6">
        <v>-24.262075224497995</v>
      </c>
    </row>
    <row r="920" spans="2:13" ht="12.75" customHeight="1" x14ac:dyDescent="0.25">
      <c r="B920" s="23" t="s">
        <v>37</v>
      </c>
      <c r="C920" s="8">
        <v>447.20400000000001</v>
      </c>
      <c r="D920" s="8">
        <v>698.577</v>
      </c>
      <c r="E920" s="8">
        <v>681.01700000000005</v>
      </c>
      <c r="F920" s="8">
        <v>1460.518</v>
      </c>
      <c r="G920" s="8">
        <v>1652.585</v>
      </c>
      <c r="H920" s="6">
        <v>13.150608208868361</v>
      </c>
      <c r="I920" s="6">
        <v>38.648294510802913</v>
      </c>
      <c r="J920" s="23" t="s">
        <v>38</v>
      </c>
      <c r="K920" s="8">
        <v>456.78300000000002</v>
      </c>
      <c r="L920" s="8">
        <v>1029.896</v>
      </c>
      <c r="M920" s="6">
        <v>125.46723498904294</v>
      </c>
    </row>
    <row r="921" spans="2:13" ht="12.75" customHeight="1" x14ac:dyDescent="0.25">
      <c r="B921" s="23" t="s">
        <v>51</v>
      </c>
      <c r="C921" s="8">
        <v>2414.701</v>
      </c>
      <c r="D921" s="8">
        <v>1788.2449999999999</v>
      </c>
      <c r="E921" s="8">
        <v>1371.5319999999999</v>
      </c>
      <c r="F921" s="8">
        <v>1850.4860000000001</v>
      </c>
      <c r="G921" s="8">
        <v>1586.626</v>
      </c>
      <c r="H921" s="6">
        <v>-14.258956836204117</v>
      </c>
      <c r="I921" s="6">
        <v>-9.9667761806823467</v>
      </c>
      <c r="J921" s="23" t="s">
        <v>52</v>
      </c>
      <c r="K921" s="8">
        <v>125.587</v>
      </c>
      <c r="L921" s="8">
        <v>950.64499999999998</v>
      </c>
      <c r="M921" s="6">
        <v>656.96130968969715</v>
      </c>
    </row>
    <row r="922" spans="2:13" ht="12.75" customHeight="1" x14ac:dyDescent="0.25">
      <c r="B922" s="23" t="s">
        <v>5</v>
      </c>
      <c r="C922" s="8">
        <v>82.415999999999997</v>
      </c>
      <c r="D922" s="8">
        <v>650.55700000000002</v>
      </c>
      <c r="E922" s="8">
        <v>311.42099999999999</v>
      </c>
      <c r="F922" s="8">
        <v>1034.4870000000001</v>
      </c>
      <c r="G922" s="8">
        <v>1473.6389999999999</v>
      </c>
      <c r="H922" s="6">
        <v>42.451185950137585</v>
      </c>
      <c r="I922" s="6">
        <v>105.63398580318139</v>
      </c>
      <c r="J922" s="23" t="s">
        <v>51</v>
      </c>
      <c r="K922" s="8">
        <v>840.827</v>
      </c>
      <c r="L922" s="8">
        <v>689.01199999999994</v>
      </c>
      <c r="M922" s="6">
        <v>-18.055438276839357</v>
      </c>
    </row>
    <row r="923" spans="2:13" ht="12.75" customHeight="1" x14ac:dyDescent="0.25">
      <c r="B923" s="23" t="s">
        <v>38</v>
      </c>
      <c r="C923" s="8">
        <v>2092.2840000000001</v>
      </c>
      <c r="D923" s="8">
        <v>70.323999999999998</v>
      </c>
      <c r="E923" s="8">
        <v>69.808999999999997</v>
      </c>
      <c r="F923" s="8">
        <v>192.50700000000001</v>
      </c>
      <c r="G923" s="8">
        <v>1267.424</v>
      </c>
      <c r="H923" s="6">
        <v>558.37813689891789</v>
      </c>
      <c r="I923" s="6">
        <v>-11.778320117920259</v>
      </c>
      <c r="J923" s="23" t="s">
        <v>37</v>
      </c>
      <c r="K923" s="8">
        <v>933.86</v>
      </c>
      <c r="L923" s="8">
        <v>590.91099999999994</v>
      </c>
      <c r="M923" s="6">
        <v>-36.723812991240663</v>
      </c>
    </row>
    <row r="924" spans="2:13" ht="12.75" customHeight="1" x14ac:dyDescent="0.25">
      <c r="B924" s="23" t="s">
        <v>74</v>
      </c>
      <c r="C924" s="8">
        <v>597.75599999999997</v>
      </c>
      <c r="D924" s="8">
        <v>735.68299999999999</v>
      </c>
      <c r="E924" s="8">
        <v>1129.4480000000001</v>
      </c>
      <c r="F924" s="8">
        <v>1310.9469999999999</v>
      </c>
      <c r="G924" s="8">
        <v>1263.789</v>
      </c>
      <c r="H924" s="6">
        <v>-3.5972468757318112</v>
      </c>
      <c r="I924" s="6">
        <v>20.583436523826549</v>
      </c>
      <c r="J924" s="23" t="s">
        <v>74</v>
      </c>
      <c r="K924" s="8">
        <v>631.42100000000005</v>
      </c>
      <c r="L924" s="8">
        <v>576.56899999999996</v>
      </c>
      <c r="M924" s="6">
        <v>-8.6870724920457327</v>
      </c>
    </row>
    <row r="925" spans="2:13" ht="12.75" customHeight="1" x14ac:dyDescent="0.25">
      <c r="B925" s="23" t="s">
        <v>34</v>
      </c>
      <c r="C925" s="8">
        <v>632.78099999999995</v>
      </c>
      <c r="D925" s="8">
        <v>792.07500000000005</v>
      </c>
      <c r="E925" s="8">
        <v>890.26199999999994</v>
      </c>
      <c r="F925" s="8">
        <v>1033.2180000000001</v>
      </c>
      <c r="G925" s="8">
        <v>1131.2639999999999</v>
      </c>
      <c r="H925" s="6">
        <v>9.4893817180885165</v>
      </c>
      <c r="I925" s="6">
        <v>15.631892627059774</v>
      </c>
      <c r="J925" s="23" t="s">
        <v>5</v>
      </c>
      <c r="K925" s="8">
        <v>499.58499999999998</v>
      </c>
      <c r="L925" s="8">
        <v>541.85699999999997</v>
      </c>
      <c r="M925" s="6">
        <v>8.4614229810742909</v>
      </c>
    </row>
    <row r="926" spans="2:13" ht="12.75" customHeight="1" x14ac:dyDescent="0.25">
      <c r="B926" s="21" t="s">
        <v>62</v>
      </c>
      <c r="C926" s="24">
        <v>6543.2629999998608</v>
      </c>
      <c r="D926" s="24">
        <v>10681.708999999915</v>
      </c>
      <c r="E926" s="24">
        <v>7607.9300000002258</v>
      </c>
      <c r="F926" s="24">
        <v>5858.6009999999078</v>
      </c>
      <c r="G926" s="24">
        <v>6148.7100000001956</v>
      </c>
      <c r="H926" s="25">
        <v>4.9518477192813153</v>
      </c>
      <c r="I926" s="25">
        <v>-1.5428164168181491</v>
      </c>
      <c r="J926" s="21" t="s">
        <v>62</v>
      </c>
      <c r="K926" s="24">
        <v>3295.6979999999749</v>
      </c>
      <c r="L926" s="24">
        <v>4089.1389999999665</v>
      </c>
      <c r="M926" s="25">
        <v>24.075051779622942</v>
      </c>
    </row>
    <row r="927" spans="2:13" ht="11.25" customHeight="1" x14ac:dyDescent="0.25">
      <c r="C927" s="10"/>
      <c r="D927" s="10"/>
      <c r="E927" s="10"/>
      <c r="F927" s="10"/>
      <c r="G927" s="10"/>
      <c r="H927" s="10"/>
      <c r="I927" s="10"/>
      <c r="J927" s="11"/>
      <c r="K927" s="10"/>
      <c r="L927" s="10"/>
      <c r="M927" s="10"/>
    </row>
    <row r="928" spans="2:13" ht="12.75" customHeight="1" x14ac:dyDescent="0.25">
      <c r="B928" s="14" t="s">
        <v>258</v>
      </c>
    </row>
    <row r="929" spans="2:13" s="4" customFormat="1" ht="35.1" customHeight="1" x14ac:dyDescent="0.25">
      <c r="B929" s="15"/>
      <c r="C929" s="16">
        <v>2021</v>
      </c>
      <c r="D929" s="16">
        <v>2022</v>
      </c>
      <c r="E929" s="16">
        <v>2023</v>
      </c>
      <c r="F929" s="16">
        <v>2024</v>
      </c>
      <c r="G929" s="16">
        <v>2025</v>
      </c>
      <c r="H929" s="17" t="s">
        <v>92</v>
      </c>
      <c r="I929" s="17" t="s">
        <v>93</v>
      </c>
      <c r="J929" s="15"/>
      <c r="K929" s="17" t="s">
        <v>98</v>
      </c>
      <c r="L929" s="17" t="s">
        <v>99</v>
      </c>
      <c r="M929" s="18" t="s">
        <v>94</v>
      </c>
    </row>
    <row r="930" spans="2:13" ht="12.75" customHeight="1" x14ac:dyDescent="0.25">
      <c r="B930" s="23" t="s">
        <v>54</v>
      </c>
      <c r="C930" s="48">
        <v>100</v>
      </c>
      <c r="D930" s="48">
        <v>100</v>
      </c>
      <c r="E930" s="48">
        <v>100</v>
      </c>
      <c r="F930" s="48">
        <v>100</v>
      </c>
      <c r="G930" s="48">
        <v>100</v>
      </c>
      <c r="H930" s="48" t="s">
        <v>63</v>
      </c>
      <c r="I930" s="48" t="s">
        <v>63</v>
      </c>
      <c r="J930" s="23" t="s">
        <v>54</v>
      </c>
      <c r="K930" s="48">
        <v>100</v>
      </c>
      <c r="L930" s="48">
        <v>100</v>
      </c>
      <c r="M930" s="48" t="s">
        <v>63</v>
      </c>
    </row>
    <row r="931" spans="2:13" ht="12.75" customHeight="1" x14ac:dyDescent="0.25">
      <c r="B931" s="23" t="s">
        <v>40</v>
      </c>
      <c r="C931" s="48">
        <v>42.566378546027806</v>
      </c>
      <c r="D931" s="48">
        <v>34.952009917592036</v>
      </c>
      <c r="E931" s="48">
        <v>35.024994664897193</v>
      </c>
      <c r="F931" s="48">
        <v>37.892894692798592</v>
      </c>
      <c r="G931" s="48">
        <v>34.842346655060581</v>
      </c>
      <c r="H931" s="48">
        <v>-3.050548037738011</v>
      </c>
      <c r="I931" s="48">
        <v>-1.9310079727418064</v>
      </c>
      <c r="J931" s="23" t="s">
        <v>40</v>
      </c>
      <c r="K931" s="48">
        <v>35.228556706209439</v>
      </c>
      <c r="L931" s="48">
        <v>37.061108730060369</v>
      </c>
      <c r="M931" s="48">
        <v>1.8325520238509299</v>
      </c>
    </row>
    <row r="932" spans="2:13" ht="12.75" customHeight="1" x14ac:dyDescent="0.25">
      <c r="B932" s="23" t="s">
        <v>13</v>
      </c>
      <c r="C932" s="48">
        <v>14.254926573909621</v>
      </c>
      <c r="D932" s="48">
        <v>20.268253734765516</v>
      </c>
      <c r="E932" s="48">
        <v>19.30886800128631</v>
      </c>
      <c r="F932" s="48">
        <v>17.590717533224208</v>
      </c>
      <c r="G932" s="48">
        <v>17.41496204960751</v>
      </c>
      <c r="H932" s="48">
        <v>-0.17575548361669746</v>
      </c>
      <c r="I932" s="48">
        <v>0.7900088689244722</v>
      </c>
      <c r="J932" s="23" t="s">
        <v>13</v>
      </c>
      <c r="K932" s="48">
        <v>18.94400966753728</v>
      </c>
      <c r="L932" s="48">
        <v>16.852734657289901</v>
      </c>
      <c r="M932" s="48">
        <v>-2.0912750102473794</v>
      </c>
    </row>
    <row r="933" spans="2:13" ht="12.75" customHeight="1" x14ac:dyDescent="0.25">
      <c r="B933" s="23" t="s">
        <v>43</v>
      </c>
      <c r="C933" s="48">
        <v>9.3645847786509151</v>
      </c>
      <c r="D933" s="48">
        <v>10.517414511586466</v>
      </c>
      <c r="E933" s="48">
        <v>10.288652654922709</v>
      </c>
      <c r="F933" s="48">
        <v>9.8798664612893319</v>
      </c>
      <c r="G933" s="48">
        <v>11.114051455371216</v>
      </c>
      <c r="H933" s="48">
        <v>1.2341849940818843</v>
      </c>
      <c r="I933" s="48">
        <v>0.43736666918007527</v>
      </c>
      <c r="J933" s="23" t="s">
        <v>43</v>
      </c>
      <c r="K933" s="48">
        <v>9.8959948074267103</v>
      </c>
      <c r="L933" s="48">
        <v>10.726975101722678</v>
      </c>
      <c r="M933" s="48">
        <v>0.83098029429596743</v>
      </c>
    </row>
    <row r="934" spans="2:13" ht="12.75" customHeight="1" x14ac:dyDescent="0.25">
      <c r="B934" s="23" t="s">
        <v>47</v>
      </c>
      <c r="C934" s="48">
        <v>8.6805956757236729</v>
      </c>
      <c r="D934" s="48">
        <v>8.0146593902923744</v>
      </c>
      <c r="E934" s="48">
        <v>9.3634239558343797</v>
      </c>
      <c r="F934" s="48">
        <v>9.5192488302457683</v>
      </c>
      <c r="G934" s="48">
        <v>9.3519774913804188</v>
      </c>
      <c r="H934" s="48">
        <v>-0.16727133886534951</v>
      </c>
      <c r="I934" s="48">
        <v>0.16784545391418648</v>
      </c>
      <c r="J934" s="23" t="s">
        <v>47</v>
      </c>
      <c r="K934" s="48">
        <v>8.9162830222934701</v>
      </c>
      <c r="L934" s="48">
        <v>8.5743201886804812</v>
      </c>
      <c r="M934" s="48">
        <v>-0.34196283361298896</v>
      </c>
    </row>
    <row r="935" spans="2:13" ht="12.75" customHeight="1" x14ac:dyDescent="0.25">
      <c r="B935" s="23" t="s">
        <v>33</v>
      </c>
      <c r="C935" s="48">
        <v>4.3755541122195627</v>
      </c>
      <c r="D935" s="48">
        <v>4.0107205835981103</v>
      </c>
      <c r="E935" s="48">
        <v>4.4680827918656396</v>
      </c>
      <c r="F935" s="48">
        <v>5.1646544620998478</v>
      </c>
      <c r="G935" s="48">
        <v>6.2899128246022045</v>
      </c>
      <c r="H935" s="48">
        <v>1.1252583625023567</v>
      </c>
      <c r="I935" s="48">
        <v>0.47858967809566044</v>
      </c>
      <c r="J935" s="23" t="s">
        <v>33</v>
      </c>
      <c r="K935" s="48">
        <v>5.9493132876622434</v>
      </c>
      <c r="L935" s="48">
        <v>5.893960607710401</v>
      </c>
      <c r="M935" s="48">
        <v>-5.5352679951842454E-2</v>
      </c>
    </row>
    <row r="936" spans="2:13" ht="12.75" customHeight="1" x14ac:dyDescent="0.25">
      <c r="B936" s="23" t="s">
        <v>69</v>
      </c>
      <c r="C936" s="48">
        <v>5.1873496995310013</v>
      </c>
      <c r="D936" s="48">
        <v>4.4710211518028409</v>
      </c>
      <c r="E936" s="48">
        <v>4.1998722822560115</v>
      </c>
      <c r="F936" s="48">
        <v>4.6826713039129837</v>
      </c>
      <c r="G936" s="48">
        <v>4.8650370725011358</v>
      </c>
      <c r="H936" s="48">
        <v>0.18236576858815212</v>
      </c>
      <c r="I936" s="48">
        <v>-8.0578156757466379E-2</v>
      </c>
      <c r="J936" s="23" t="s">
        <v>69</v>
      </c>
      <c r="K936" s="48">
        <v>4.4966086923097919</v>
      </c>
      <c r="L936" s="48">
        <v>4.379886067505991</v>
      </c>
      <c r="M936" s="48">
        <v>-0.11672262480380091</v>
      </c>
    </row>
    <row r="937" spans="2:13" ht="12.75" customHeight="1" x14ac:dyDescent="0.25">
      <c r="B937" s="23" t="s">
        <v>58</v>
      </c>
      <c r="C937" s="48">
        <v>0.21256531002237711</v>
      </c>
      <c r="D937" s="48">
        <v>2.8097346390836972</v>
      </c>
      <c r="E937" s="48">
        <v>3.3957103845404091</v>
      </c>
      <c r="F937" s="48">
        <v>3.6527341945218463</v>
      </c>
      <c r="G937" s="48">
        <v>4.5009843571270602</v>
      </c>
      <c r="H937" s="48">
        <v>0.84825016260521391</v>
      </c>
      <c r="I937" s="48">
        <v>1.0721047617761708</v>
      </c>
      <c r="J937" s="23" t="s">
        <v>35</v>
      </c>
      <c r="K937" s="48">
        <v>2.8514177278587782</v>
      </c>
      <c r="L937" s="48">
        <v>3.4226223828181066</v>
      </c>
      <c r="M937" s="48">
        <v>0.57120465495932837</v>
      </c>
    </row>
    <row r="938" spans="2:13" ht="12.75" customHeight="1" x14ac:dyDescent="0.25">
      <c r="B938" s="23" t="s">
        <v>35</v>
      </c>
      <c r="C938" s="48">
        <v>2.1990709587170079</v>
      </c>
      <c r="D938" s="48">
        <v>3.0033088379404864</v>
      </c>
      <c r="E938" s="48">
        <v>3.2766572737061477</v>
      </c>
      <c r="F938" s="48">
        <v>2.8713276329873931</v>
      </c>
      <c r="G938" s="48">
        <v>2.6556710298033743</v>
      </c>
      <c r="H938" s="48">
        <v>-0.2156566031840188</v>
      </c>
      <c r="I938" s="48">
        <v>0.11415001777159162</v>
      </c>
      <c r="J938" s="23" t="s">
        <v>60</v>
      </c>
      <c r="K938" s="48">
        <v>2.1502379564492013</v>
      </c>
      <c r="L938" s="48">
        <v>1.9810177738933015</v>
      </c>
      <c r="M938" s="48">
        <v>-0.16922018255589988</v>
      </c>
    </row>
    <row r="939" spans="2:13" ht="12.75" customHeight="1" x14ac:dyDescent="0.25">
      <c r="B939" s="23" t="s">
        <v>60</v>
      </c>
      <c r="C939" s="48">
        <v>1.4489249802091857</v>
      </c>
      <c r="D939" s="48">
        <v>2.0768343883066849</v>
      </c>
      <c r="E939" s="48">
        <v>1.8710675878120375</v>
      </c>
      <c r="F939" s="48">
        <v>1.8390307394573056</v>
      </c>
      <c r="G939" s="48">
        <v>2.0808639809220195</v>
      </c>
      <c r="H939" s="48">
        <v>0.24183324146471397</v>
      </c>
      <c r="I939" s="48">
        <v>0.15798475017820846</v>
      </c>
      <c r="J939" s="23" t="s">
        <v>58</v>
      </c>
      <c r="K939" s="48">
        <v>4.7441039065053561</v>
      </c>
      <c r="L939" s="48">
        <v>1.9766850798048976</v>
      </c>
      <c r="M939" s="48">
        <v>-2.7674188267004585</v>
      </c>
    </row>
    <row r="940" spans="2:13" ht="12.75" customHeight="1" x14ac:dyDescent="0.25">
      <c r="B940" s="23" t="s">
        <v>30</v>
      </c>
      <c r="C940" s="48">
        <v>3.0835352498950859</v>
      </c>
      <c r="D940" s="48">
        <v>2.4340907700648184</v>
      </c>
      <c r="E940" s="48">
        <v>2.1371552186641227</v>
      </c>
      <c r="F940" s="48">
        <v>2.0492599843008481</v>
      </c>
      <c r="G940" s="48">
        <v>1.9123242112819974</v>
      </c>
      <c r="H940" s="48">
        <v>-0.13693577301885074</v>
      </c>
      <c r="I940" s="48">
        <v>-0.29280275965327213</v>
      </c>
      <c r="J940" s="23" t="s">
        <v>30</v>
      </c>
      <c r="K940" s="48">
        <v>1.8780929478223427</v>
      </c>
      <c r="L940" s="48">
        <v>1.9288707986942555</v>
      </c>
      <c r="M940" s="48">
        <v>5.0777850871912777E-2</v>
      </c>
    </row>
    <row r="941" spans="2:13" ht="12.75" customHeight="1" x14ac:dyDescent="0.25">
      <c r="B941" s="23" t="s">
        <v>50</v>
      </c>
      <c r="C941" s="48">
        <v>3.2309568939353972</v>
      </c>
      <c r="D941" s="48">
        <v>3.0826233190645409</v>
      </c>
      <c r="E941" s="48">
        <v>3.0036646042338031</v>
      </c>
      <c r="F941" s="48">
        <v>1.2892892828409319</v>
      </c>
      <c r="G941" s="48">
        <v>0.75989306882972041</v>
      </c>
      <c r="H941" s="48">
        <v>-0.52939621401121151</v>
      </c>
      <c r="I941" s="48">
        <v>-0.61776595627641917</v>
      </c>
      <c r="J941" s="23" t="s">
        <v>50</v>
      </c>
      <c r="K941" s="48">
        <v>0.75437850336346535</v>
      </c>
      <c r="L941" s="48">
        <v>1.6389565012420517</v>
      </c>
      <c r="M941" s="48">
        <v>0.88457799787858638</v>
      </c>
    </row>
    <row r="942" spans="2:13" ht="12.75" customHeight="1" x14ac:dyDescent="0.25">
      <c r="B942" s="23" t="s">
        <v>56</v>
      </c>
      <c r="C942" s="48">
        <v>0.29551946623300451</v>
      </c>
      <c r="D942" s="48">
        <v>0.6615760811744259</v>
      </c>
      <c r="E942" s="48">
        <v>0.88270942650511552</v>
      </c>
      <c r="F942" s="48">
        <v>0.86024732249463109</v>
      </c>
      <c r="G942" s="48">
        <v>0.7366175096359836</v>
      </c>
      <c r="H942" s="48">
        <v>-0.12362981285864749</v>
      </c>
      <c r="I942" s="48">
        <v>0.11027451085074477</v>
      </c>
      <c r="J942" s="23" t="s">
        <v>20</v>
      </c>
      <c r="K942" s="48">
        <v>9.755712936228586E-2</v>
      </c>
      <c r="L942" s="48">
        <v>1.1265480464120272</v>
      </c>
      <c r="M942" s="48">
        <v>1.0289909170497413</v>
      </c>
    </row>
    <row r="943" spans="2:13" ht="12.75" customHeight="1" x14ac:dyDescent="0.25">
      <c r="B943" s="23" t="s">
        <v>267</v>
      </c>
      <c r="C943" s="48">
        <v>0.56377217186134543</v>
      </c>
      <c r="D943" s="48">
        <v>0.32868406997191357</v>
      </c>
      <c r="E943" s="48">
        <v>0.31494205261471792</v>
      </c>
      <c r="F943" s="48">
        <v>0.41377474291820882</v>
      </c>
      <c r="G943" s="48">
        <v>0.45701376033930641</v>
      </c>
      <c r="H943" s="48">
        <v>4.3239017421097592E-2</v>
      </c>
      <c r="I943" s="48">
        <v>-2.6689602880509755E-2</v>
      </c>
      <c r="J943" s="23" t="s">
        <v>56</v>
      </c>
      <c r="K943" s="48">
        <v>0.95550825759005953</v>
      </c>
      <c r="L943" s="48">
        <v>0.87016854098219876</v>
      </c>
      <c r="M943" s="48">
        <v>-8.5339716607860772E-2</v>
      </c>
    </row>
    <row r="944" spans="2:13" ht="12.75" customHeight="1" x14ac:dyDescent="0.25">
      <c r="B944" s="23" t="s">
        <v>20</v>
      </c>
      <c r="C944" s="48">
        <v>2.0042442200790385E-2</v>
      </c>
      <c r="D944" s="48">
        <v>2.1568847163260171E-2</v>
      </c>
      <c r="E944" s="48">
        <v>1.6309026202432724E-2</v>
      </c>
      <c r="F944" s="48">
        <v>3.2021507253754494E-2</v>
      </c>
      <c r="G944" s="48">
        <v>0.42255330768265381</v>
      </c>
      <c r="H944" s="48">
        <v>0.39053180042889934</v>
      </c>
      <c r="I944" s="48">
        <v>0.10062771637046586</v>
      </c>
      <c r="J944" s="23" t="s">
        <v>267</v>
      </c>
      <c r="K944" s="48">
        <v>0.56364494613241789</v>
      </c>
      <c r="L944" s="48">
        <v>0.41819364083852983</v>
      </c>
      <c r="M944" s="48">
        <v>-0.14545130529388806</v>
      </c>
    </row>
    <row r="945" spans="2:13" ht="12.75" customHeight="1" x14ac:dyDescent="0.25">
      <c r="B945" s="23" t="s">
        <v>37</v>
      </c>
      <c r="C945" s="48">
        <v>0.15765879794484289</v>
      </c>
      <c r="D945" s="48">
        <v>0.15168064814488863</v>
      </c>
      <c r="E945" s="48">
        <v>0.13821381671377356</v>
      </c>
      <c r="F945" s="48">
        <v>0.2593308661437998</v>
      </c>
      <c r="G945" s="48">
        <v>0.29535628716583961</v>
      </c>
      <c r="H945" s="48">
        <v>3.6025421022039816E-2</v>
      </c>
      <c r="I945" s="48">
        <v>3.4424372305249182E-2</v>
      </c>
      <c r="J945" s="23" t="s">
        <v>38</v>
      </c>
      <c r="K945" s="48">
        <v>0.17333939451806438</v>
      </c>
      <c r="L945" s="48">
        <v>0.38285922873190226</v>
      </c>
      <c r="M945" s="48">
        <v>0.20951983421383788</v>
      </c>
    </row>
    <row r="946" spans="2:13" ht="12.75" customHeight="1" x14ac:dyDescent="0.25">
      <c r="B946" s="23" t="s">
        <v>51</v>
      </c>
      <c r="C946" s="48">
        <v>0.85128678870540087</v>
      </c>
      <c r="D946" s="48">
        <v>0.38827811485613806</v>
      </c>
      <c r="E946" s="48">
        <v>0.27835527228406226</v>
      </c>
      <c r="F946" s="48">
        <v>0.328573928679397</v>
      </c>
      <c r="G946" s="48">
        <v>0.28356784339733659</v>
      </c>
      <c r="H946" s="48">
        <v>-4.5006085282060404E-2</v>
      </c>
      <c r="I946" s="48">
        <v>-0.14192973632701608</v>
      </c>
      <c r="J946" s="23" t="s">
        <v>52</v>
      </c>
      <c r="K946" s="48">
        <v>4.765758475980969E-2</v>
      </c>
      <c r="L946" s="48">
        <v>0.35339802416733268</v>
      </c>
      <c r="M946" s="48">
        <v>0.30574043940752299</v>
      </c>
    </row>
    <row r="947" spans="2:13" ht="12.75" customHeight="1" x14ac:dyDescent="0.25">
      <c r="B947" s="23" t="s">
        <v>5</v>
      </c>
      <c r="C947" s="48">
        <v>2.905521303794727E-2</v>
      </c>
      <c r="D947" s="48">
        <v>0.141254160121496</v>
      </c>
      <c r="E947" s="48">
        <v>6.3203539727818933E-2</v>
      </c>
      <c r="F947" s="48">
        <v>0.18368442547404487</v>
      </c>
      <c r="G947" s="48">
        <v>0.26337437630305294</v>
      </c>
      <c r="H947" s="48">
        <v>7.9689950829008066E-2</v>
      </c>
      <c r="I947" s="48">
        <v>5.8579790816276421E-2</v>
      </c>
      <c r="J947" s="23" t="s">
        <v>51</v>
      </c>
      <c r="K947" s="48">
        <v>0.31907589177889828</v>
      </c>
      <c r="L947" s="48">
        <v>0.25613712734783456</v>
      </c>
      <c r="M947" s="48">
        <v>-6.2938764431063721E-2</v>
      </c>
    </row>
    <row r="948" spans="2:13" ht="12.75" customHeight="1" x14ac:dyDescent="0.25">
      <c r="B948" s="23" t="s">
        <v>38</v>
      </c>
      <c r="C948" s="48">
        <v>0.73762081823782366</v>
      </c>
      <c r="D948" s="48">
        <v>1.5269311615099189E-2</v>
      </c>
      <c r="E948" s="48">
        <v>1.4167881757682724E-2</v>
      </c>
      <c r="F948" s="48">
        <v>3.4181712959884418E-2</v>
      </c>
      <c r="G948" s="48">
        <v>0.22651884587169624</v>
      </c>
      <c r="H948" s="48">
        <v>0.19233713291181181</v>
      </c>
      <c r="I948" s="48">
        <v>-0.12777549309153186</v>
      </c>
      <c r="J948" s="23" t="s">
        <v>37</v>
      </c>
      <c r="K948" s="48">
        <v>0.35437992868526103</v>
      </c>
      <c r="L948" s="48">
        <v>0.21966851964586431</v>
      </c>
      <c r="M948" s="48">
        <v>-0.13471140903939671</v>
      </c>
    </row>
    <row r="949" spans="2:13" ht="12.75" customHeight="1" x14ac:dyDescent="0.25">
      <c r="B949" s="23" t="s">
        <v>74</v>
      </c>
      <c r="C949" s="48">
        <v>0.21073490493000399</v>
      </c>
      <c r="D949" s="48">
        <v>0.15973740084368093</v>
      </c>
      <c r="E949" s="48">
        <v>0.22922382093213253</v>
      </c>
      <c r="F949" s="48">
        <v>0.23277290726893876</v>
      </c>
      <c r="G949" s="48">
        <v>0.22586918482318868</v>
      </c>
      <c r="H949" s="48">
        <v>-6.9037224457500768E-3</v>
      </c>
      <c r="I949" s="48">
        <v>3.7835699732961733E-3</v>
      </c>
      <c r="J949" s="23" t="s">
        <v>74</v>
      </c>
      <c r="K949" s="48">
        <v>0.23961078636024266</v>
      </c>
      <c r="L949" s="48">
        <v>0.21433694533304734</v>
      </c>
      <c r="M949" s="48">
        <v>-2.5273841027195321E-2</v>
      </c>
    </row>
    <row r="950" spans="2:13" ht="12.75" customHeight="1" x14ac:dyDescent="0.25">
      <c r="B950" s="23" t="s">
        <v>34</v>
      </c>
      <c r="C950" s="48">
        <v>0.22308273589309491</v>
      </c>
      <c r="D950" s="48">
        <v>0.17198168473820732</v>
      </c>
      <c r="E950" s="48">
        <v>0.18068052470824875</v>
      </c>
      <c r="F950" s="48">
        <v>0.18345910071314736</v>
      </c>
      <c r="G950" s="48">
        <v>0.20218381193365326</v>
      </c>
      <c r="H950" s="48">
        <v>1.8724711220505896E-2</v>
      </c>
      <c r="I950" s="48">
        <v>-5.2247309898604127E-3</v>
      </c>
      <c r="J950" s="23" t="s">
        <v>5</v>
      </c>
      <c r="K950" s="48">
        <v>0.18958183953935936</v>
      </c>
      <c r="L950" s="48">
        <v>0.20143291468554336</v>
      </c>
      <c r="M950" s="48">
        <v>1.1851075146183998E-2</v>
      </c>
    </row>
    <row r="951" spans="2:13" ht="12.75" customHeight="1" x14ac:dyDescent="0.25">
      <c r="B951" s="21" t="s">
        <v>62</v>
      </c>
      <c r="C951" s="53">
        <v>2.3067838821140789</v>
      </c>
      <c r="D951" s="53">
        <v>2.3192984372733103</v>
      </c>
      <c r="E951" s="53">
        <v>1.544045218535294</v>
      </c>
      <c r="F951" s="53">
        <v>1.0402583684151157</v>
      </c>
      <c r="G951" s="53">
        <v>1.0989208763600828</v>
      </c>
      <c r="H951" s="53">
        <v>5.866250794496719E-2</v>
      </c>
      <c r="I951" s="53">
        <v>-0.30196575143849902</v>
      </c>
      <c r="J951" s="21" t="s">
        <v>62</v>
      </c>
      <c r="K951" s="53">
        <v>1.2506470158355092</v>
      </c>
      <c r="L951" s="53">
        <v>1.5201191224332644</v>
      </c>
      <c r="M951" s="53">
        <v>0.26947210659775522</v>
      </c>
    </row>
    <row r="952" spans="2:13" ht="11.25" customHeight="1" x14ac:dyDescent="0.25">
      <c r="C952" s="12"/>
      <c r="D952" s="12"/>
      <c r="E952" s="12"/>
      <c r="F952" s="12"/>
      <c r="G952" s="12"/>
      <c r="H952" s="12"/>
      <c r="I952" s="12"/>
      <c r="J952" s="11"/>
      <c r="K952" s="12"/>
      <c r="L952" s="12"/>
      <c r="M952" s="12"/>
    </row>
    <row r="953" spans="2:13" ht="12.75" customHeight="1" x14ac:dyDescent="0.25">
      <c r="B953" s="14" t="s">
        <v>259</v>
      </c>
    </row>
    <row r="954" spans="2:13" s="4" customFormat="1" ht="35.1" customHeight="1" x14ac:dyDescent="0.25">
      <c r="B954" s="15"/>
      <c r="C954" s="16">
        <v>2021</v>
      </c>
      <c r="D954" s="16">
        <v>2022</v>
      </c>
      <c r="E954" s="16">
        <v>2023</v>
      </c>
      <c r="F954" s="16">
        <v>2024</v>
      </c>
      <c r="G954" s="16">
        <v>2025</v>
      </c>
      <c r="H954" s="17" t="s">
        <v>88</v>
      </c>
      <c r="I954" s="17" t="s">
        <v>90</v>
      </c>
      <c r="J954" s="15"/>
      <c r="K954" s="17" t="s">
        <v>98</v>
      </c>
      <c r="L954" s="17" t="s">
        <v>99</v>
      </c>
      <c r="M954" s="18" t="s">
        <v>91</v>
      </c>
    </row>
    <row r="955" spans="2:13" ht="12.75" customHeight="1" x14ac:dyDescent="0.25">
      <c r="B955" s="23" t="s">
        <v>54</v>
      </c>
      <c r="C955" s="8">
        <v>116857.13400000001</v>
      </c>
      <c r="D955" s="8">
        <v>136993.45000000001</v>
      </c>
      <c r="E955" s="8">
        <v>131827.77600000001</v>
      </c>
      <c r="F955" s="8">
        <v>106626.443</v>
      </c>
      <c r="G955" s="8">
        <v>112040.773</v>
      </c>
      <c r="H955" s="6">
        <v>5.0778492160711037</v>
      </c>
      <c r="I955" s="6">
        <v>-1.0467149614403204</v>
      </c>
      <c r="J955" s="23" t="s">
        <v>54</v>
      </c>
      <c r="K955" s="8">
        <v>60826.290999999997</v>
      </c>
      <c r="L955" s="8">
        <v>60560.985000000001</v>
      </c>
      <c r="M955" s="6">
        <v>-0.43616994499960032</v>
      </c>
    </row>
    <row r="956" spans="2:13" ht="12.75" customHeight="1" x14ac:dyDescent="0.25">
      <c r="B956" s="23" t="s">
        <v>40</v>
      </c>
      <c r="C956" s="8">
        <v>28366.6</v>
      </c>
      <c r="D956" s="8">
        <v>32622.652999999998</v>
      </c>
      <c r="E956" s="8">
        <v>31296.949000000001</v>
      </c>
      <c r="F956" s="8">
        <v>23768.494999999999</v>
      </c>
      <c r="G956" s="8">
        <v>20913.597000000002</v>
      </c>
      <c r="H956" s="6">
        <v>-12.01126953978364</v>
      </c>
      <c r="I956" s="6">
        <v>-7.3372120765331061</v>
      </c>
      <c r="J956" s="23" t="s">
        <v>40</v>
      </c>
      <c r="K956" s="8">
        <v>11595.486000000001</v>
      </c>
      <c r="L956" s="8">
        <v>12565.29</v>
      </c>
      <c r="M956" s="6">
        <v>8.3636339175434316</v>
      </c>
    </row>
    <row r="957" spans="2:13" ht="12.75" customHeight="1" x14ac:dyDescent="0.25">
      <c r="B957" s="23" t="s">
        <v>47</v>
      </c>
      <c r="C957" s="8">
        <v>19433.53</v>
      </c>
      <c r="D957" s="8">
        <v>22637.091</v>
      </c>
      <c r="E957" s="8">
        <v>22766.719000000001</v>
      </c>
      <c r="F957" s="8">
        <v>17887.587</v>
      </c>
      <c r="G957" s="8">
        <v>19467.742999999999</v>
      </c>
      <c r="H957" s="6">
        <v>8.8338130794276459</v>
      </c>
      <c r="I957" s="6">
        <v>4.3983820740178814E-2</v>
      </c>
      <c r="J957" s="23" t="s">
        <v>47</v>
      </c>
      <c r="K957" s="8">
        <v>11503.262000000001</v>
      </c>
      <c r="L957" s="8">
        <v>9551.1010000000006</v>
      </c>
      <c r="M957" s="6">
        <v>-16.97049932445249</v>
      </c>
    </row>
    <row r="958" spans="2:13" ht="12.75" customHeight="1" x14ac:dyDescent="0.25">
      <c r="B958" s="23" t="s">
        <v>43</v>
      </c>
      <c r="C958" s="8">
        <v>9437.5759999999991</v>
      </c>
      <c r="D958" s="8">
        <v>16041.032999999999</v>
      </c>
      <c r="E958" s="8">
        <v>12730.5</v>
      </c>
      <c r="F958" s="8">
        <v>13659.003000000001</v>
      </c>
      <c r="G958" s="8">
        <v>16269.267</v>
      </c>
      <c r="H958" s="6">
        <v>19.110208849064598</v>
      </c>
      <c r="I958" s="6">
        <v>14.584765724230353</v>
      </c>
      <c r="J958" s="23" t="s">
        <v>43</v>
      </c>
      <c r="K958" s="8">
        <v>8857.0930000000008</v>
      </c>
      <c r="L958" s="8">
        <v>8129.6049999999996</v>
      </c>
      <c r="M958" s="6">
        <v>-8.2136204282827467</v>
      </c>
    </row>
    <row r="959" spans="2:13" ht="12.75" customHeight="1" x14ac:dyDescent="0.25">
      <c r="B959" s="23" t="s">
        <v>5</v>
      </c>
      <c r="C959" s="8">
        <v>14887.825999999999</v>
      </c>
      <c r="D959" s="8">
        <v>14429.151</v>
      </c>
      <c r="E959" s="8">
        <v>14838.951999999999</v>
      </c>
      <c r="F959" s="8">
        <v>11436.437</v>
      </c>
      <c r="G959" s="8">
        <v>14050.565000000001</v>
      </c>
      <c r="H959" s="6">
        <v>22.857888344070805</v>
      </c>
      <c r="I959" s="6">
        <v>-1.4366114169394817</v>
      </c>
      <c r="J959" s="23" t="s">
        <v>5</v>
      </c>
      <c r="K959" s="8">
        <v>7393.5129999999999</v>
      </c>
      <c r="L959" s="8">
        <v>7937.4790000000003</v>
      </c>
      <c r="M959" s="6">
        <v>7.3573414965254047</v>
      </c>
    </row>
    <row r="960" spans="2:13" ht="12.75" customHeight="1" x14ac:dyDescent="0.25">
      <c r="B960" s="23" t="s">
        <v>33</v>
      </c>
      <c r="C960" s="8">
        <v>6173.5240000000003</v>
      </c>
      <c r="D960" s="8">
        <v>8143.2619999999997</v>
      </c>
      <c r="E960" s="8">
        <v>8987.1440000000002</v>
      </c>
      <c r="F960" s="8">
        <v>9099.7729999999992</v>
      </c>
      <c r="G960" s="8">
        <v>11153.465</v>
      </c>
      <c r="H960" s="6">
        <v>22.568606931183901</v>
      </c>
      <c r="I960" s="6">
        <v>15.936228146647768</v>
      </c>
      <c r="J960" s="23" t="s">
        <v>33</v>
      </c>
      <c r="K960" s="8">
        <v>5301.7929999999997</v>
      </c>
      <c r="L960" s="8">
        <v>6627.5280000000002</v>
      </c>
      <c r="M960" s="6">
        <v>25.00540854763663</v>
      </c>
    </row>
    <row r="961" spans="2:13" ht="12.75" customHeight="1" x14ac:dyDescent="0.25">
      <c r="B961" s="23" t="s">
        <v>30</v>
      </c>
      <c r="C961" s="8">
        <v>4918.3239999999996</v>
      </c>
      <c r="D961" s="8">
        <v>5224.8580000000002</v>
      </c>
      <c r="E961" s="8">
        <v>2564.4560000000001</v>
      </c>
      <c r="F961" s="8">
        <v>3923.652</v>
      </c>
      <c r="G961" s="8">
        <v>6203.7579999999998</v>
      </c>
      <c r="H961" s="6">
        <v>58.111830508923823</v>
      </c>
      <c r="I961" s="6">
        <v>5.976464860044528</v>
      </c>
      <c r="J961" s="23" t="s">
        <v>60</v>
      </c>
      <c r="K961" s="8">
        <v>1793.259</v>
      </c>
      <c r="L961" s="8">
        <v>3424.0450000000001</v>
      </c>
      <c r="M961" s="6">
        <v>90.939791742297132</v>
      </c>
    </row>
    <row r="962" spans="2:13" ht="12.75" customHeight="1" x14ac:dyDescent="0.25">
      <c r="B962" s="23" t="s">
        <v>56</v>
      </c>
      <c r="C962" s="8">
        <v>2830.087</v>
      </c>
      <c r="D962" s="8">
        <v>4059.8339999999998</v>
      </c>
      <c r="E962" s="8">
        <v>4656.2150000000001</v>
      </c>
      <c r="F962" s="8">
        <v>3798.3150000000001</v>
      </c>
      <c r="G962" s="8">
        <v>4213.616</v>
      </c>
      <c r="H962" s="6">
        <v>10.933821971058217</v>
      </c>
      <c r="I962" s="6">
        <v>10.462226322636713</v>
      </c>
      <c r="J962" s="23" t="s">
        <v>56</v>
      </c>
      <c r="K962" s="8">
        <v>2167.384</v>
      </c>
      <c r="L962" s="8">
        <v>2236.0360000000001</v>
      </c>
      <c r="M962" s="6">
        <v>3.1675051582922102</v>
      </c>
    </row>
    <row r="963" spans="2:13" ht="12.75" customHeight="1" x14ac:dyDescent="0.25">
      <c r="B963" s="23" t="s">
        <v>60</v>
      </c>
      <c r="C963" s="8">
        <v>2778.558</v>
      </c>
      <c r="D963" s="8">
        <v>3986.1210000000001</v>
      </c>
      <c r="E963" s="8">
        <v>2050.9340000000002</v>
      </c>
      <c r="F963" s="8">
        <v>2324.9810000000002</v>
      </c>
      <c r="G963" s="8">
        <v>3376.895</v>
      </c>
      <c r="H963" s="6">
        <v>45.243982638997892</v>
      </c>
      <c r="I963" s="6">
        <v>4.9964275267033953</v>
      </c>
      <c r="J963" s="23" t="s">
        <v>51</v>
      </c>
      <c r="K963" s="8">
        <v>1445.4749999999999</v>
      </c>
      <c r="L963" s="8">
        <v>1700.3309999999999</v>
      </c>
      <c r="M963" s="6">
        <v>17.631297670315988</v>
      </c>
    </row>
    <row r="964" spans="2:13" ht="12.75" customHeight="1" x14ac:dyDescent="0.25">
      <c r="B964" s="23" t="s">
        <v>51</v>
      </c>
      <c r="C964" s="8">
        <v>2270.3000000000002</v>
      </c>
      <c r="D964" s="8">
        <v>3042.2640000000001</v>
      </c>
      <c r="E964" s="8">
        <v>3215.808</v>
      </c>
      <c r="F964" s="8">
        <v>2684.3310000000001</v>
      </c>
      <c r="G964" s="8">
        <v>2981.5070000000001</v>
      </c>
      <c r="H964" s="6">
        <v>11.070765863077241</v>
      </c>
      <c r="I964" s="6">
        <v>7.0503634312970798</v>
      </c>
      <c r="J964" s="23" t="s">
        <v>30</v>
      </c>
      <c r="K964" s="8">
        <v>3770.5839999999998</v>
      </c>
      <c r="L964" s="8">
        <v>1617.7349999999999</v>
      </c>
      <c r="M964" s="6">
        <v>-57.095903446256614</v>
      </c>
    </row>
    <row r="965" spans="2:13" ht="12.75" customHeight="1" x14ac:dyDescent="0.25">
      <c r="B965" s="23" t="s">
        <v>55</v>
      </c>
      <c r="C965" s="8">
        <v>6370.7709999999997</v>
      </c>
      <c r="D965" s="8">
        <v>7043.0159999999996</v>
      </c>
      <c r="E965" s="8">
        <v>5117.9219999999996</v>
      </c>
      <c r="F965" s="8">
        <v>3346.076</v>
      </c>
      <c r="G965" s="8">
        <v>1978.097</v>
      </c>
      <c r="H965" s="6">
        <v>-40.883082153543441</v>
      </c>
      <c r="I965" s="6">
        <v>-25.352735479031185</v>
      </c>
      <c r="J965" s="23" t="s">
        <v>38</v>
      </c>
      <c r="K965" s="8">
        <v>1114.0229999999999</v>
      </c>
      <c r="L965" s="8">
        <v>874.81299999999999</v>
      </c>
      <c r="M965" s="6">
        <v>-21.472626687240741</v>
      </c>
    </row>
    <row r="966" spans="2:13" ht="12.75" customHeight="1" x14ac:dyDescent="0.25">
      <c r="B966" s="23" t="s">
        <v>38</v>
      </c>
      <c r="C966" s="8">
        <v>2299.4949999999999</v>
      </c>
      <c r="D966" s="8">
        <v>3197.1559999999999</v>
      </c>
      <c r="E966" s="8">
        <v>2836.1039999999998</v>
      </c>
      <c r="F966" s="8">
        <v>2218.6489999999999</v>
      </c>
      <c r="G966" s="8">
        <v>1753.741</v>
      </c>
      <c r="H966" s="6">
        <v>-20.954553874903148</v>
      </c>
      <c r="I966" s="6">
        <v>-6.549152047267337</v>
      </c>
      <c r="J966" s="23" t="s">
        <v>45</v>
      </c>
      <c r="K966" s="8">
        <v>269.85300000000001</v>
      </c>
      <c r="L966" s="8">
        <v>869.34500000000003</v>
      </c>
      <c r="M966" s="6">
        <v>222.15502514331874</v>
      </c>
    </row>
    <row r="967" spans="2:13" ht="12.75" customHeight="1" x14ac:dyDescent="0.25">
      <c r="B967" s="23" t="s">
        <v>26</v>
      </c>
      <c r="C967" s="8">
        <v>100.11</v>
      </c>
      <c r="D967" s="8">
        <v>141.499</v>
      </c>
      <c r="E967" s="8">
        <v>208.09399999999999</v>
      </c>
      <c r="F967" s="8">
        <v>365.68299999999999</v>
      </c>
      <c r="G967" s="8">
        <v>1496.4010000000001</v>
      </c>
      <c r="H967" s="6">
        <v>309.20715483082347</v>
      </c>
      <c r="I967" s="6">
        <v>96.626764115197901</v>
      </c>
      <c r="J967" s="23" t="s">
        <v>26</v>
      </c>
      <c r="K967" s="8">
        <v>704.05600000000004</v>
      </c>
      <c r="L967" s="8">
        <v>830.10900000000004</v>
      </c>
      <c r="M967" s="6">
        <v>17.903831513402341</v>
      </c>
    </row>
    <row r="968" spans="2:13" ht="12.75" customHeight="1" x14ac:dyDescent="0.25">
      <c r="B968" s="23" t="s">
        <v>267</v>
      </c>
      <c r="C968" s="8">
        <v>1582.09</v>
      </c>
      <c r="D968" s="8">
        <v>1859.87</v>
      </c>
      <c r="E968" s="8">
        <v>1825.442</v>
      </c>
      <c r="F968" s="8">
        <v>1276.509</v>
      </c>
      <c r="G968" s="8">
        <v>1279.528</v>
      </c>
      <c r="H968" s="6">
        <v>0.23650440380757251</v>
      </c>
      <c r="I968" s="6">
        <v>-5.1680562837939537</v>
      </c>
      <c r="J968" s="23" t="s">
        <v>55</v>
      </c>
      <c r="K968" s="8">
        <v>708.42899999999997</v>
      </c>
      <c r="L968" s="8">
        <v>804.84699999999998</v>
      </c>
      <c r="M968" s="6">
        <v>13.610114775086849</v>
      </c>
    </row>
    <row r="969" spans="2:13" ht="12.75" customHeight="1" x14ac:dyDescent="0.25">
      <c r="B969" s="23" t="s">
        <v>53</v>
      </c>
      <c r="C969" s="8">
        <v>264.392</v>
      </c>
      <c r="D969" s="8">
        <v>86.715999999999994</v>
      </c>
      <c r="E969" s="8">
        <v>81.936000000000007</v>
      </c>
      <c r="F969" s="8">
        <v>497.49599999999998</v>
      </c>
      <c r="G969" s="8">
        <v>898.71299999999997</v>
      </c>
      <c r="H969" s="6">
        <v>80.64728158618361</v>
      </c>
      <c r="I969" s="6">
        <v>35.782305496870514</v>
      </c>
      <c r="J969" s="23" t="s">
        <v>267</v>
      </c>
      <c r="K969" s="8">
        <v>661.59500000000003</v>
      </c>
      <c r="L969" s="8">
        <v>669.19600000000003</v>
      </c>
      <c r="M969" s="6">
        <v>1.1488901820600215</v>
      </c>
    </row>
    <row r="970" spans="2:13" ht="12.75" customHeight="1" x14ac:dyDescent="0.25">
      <c r="B970" s="23" t="s">
        <v>50</v>
      </c>
      <c r="C970" s="8">
        <v>1467.229</v>
      </c>
      <c r="D970" s="8">
        <v>1749.999</v>
      </c>
      <c r="E970" s="8">
        <v>2082.08</v>
      </c>
      <c r="F970" s="8">
        <v>1203.0740000000001</v>
      </c>
      <c r="G970" s="8">
        <v>823.63900000000001</v>
      </c>
      <c r="H970" s="6">
        <v>-31.538791462536803</v>
      </c>
      <c r="I970" s="6">
        <v>-13.441494362629236</v>
      </c>
      <c r="J970" s="23" t="s">
        <v>6</v>
      </c>
      <c r="K970" s="8">
        <v>33.581000000000003</v>
      </c>
      <c r="L970" s="8">
        <v>506.577</v>
      </c>
      <c r="M970" s="6" t="s">
        <v>247</v>
      </c>
    </row>
    <row r="971" spans="2:13" ht="12.75" customHeight="1" x14ac:dyDescent="0.25">
      <c r="B971" s="23" t="s">
        <v>45</v>
      </c>
      <c r="C971" s="8">
        <v>401.31299999999999</v>
      </c>
      <c r="D971" s="8">
        <v>451.875</v>
      </c>
      <c r="E971" s="8">
        <v>496.35</v>
      </c>
      <c r="F971" s="8">
        <v>512.06899999999996</v>
      </c>
      <c r="G971" s="8">
        <v>694.32500000000005</v>
      </c>
      <c r="H971" s="6">
        <v>35.592078411307867</v>
      </c>
      <c r="I971" s="6">
        <v>14.688505529701956</v>
      </c>
      <c r="J971" s="23" t="s">
        <v>50</v>
      </c>
      <c r="K971" s="8">
        <v>533.29600000000005</v>
      </c>
      <c r="L971" s="8">
        <v>425.71300000000002</v>
      </c>
      <c r="M971" s="6">
        <v>-20.173224625723805</v>
      </c>
    </row>
    <row r="972" spans="2:13" ht="12.75" customHeight="1" x14ac:dyDescent="0.25">
      <c r="B972" s="23" t="s">
        <v>20</v>
      </c>
      <c r="C972" s="8">
        <v>1680.1420000000001</v>
      </c>
      <c r="D972" s="8">
        <v>1786.0329999999999</v>
      </c>
      <c r="E972" s="8">
        <v>1006.158</v>
      </c>
      <c r="F972" s="8">
        <v>627.98800000000006</v>
      </c>
      <c r="G972" s="8">
        <v>546.97199999999998</v>
      </c>
      <c r="H972" s="6">
        <v>-12.900883456371789</v>
      </c>
      <c r="I972" s="6">
        <v>-24.463861978346692</v>
      </c>
      <c r="J972" s="23" t="s">
        <v>13</v>
      </c>
      <c r="K972" s="8">
        <v>307.767</v>
      </c>
      <c r="L972" s="8">
        <v>406.03</v>
      </c>
      <c r="M972" s="6">
        <v>31.927724544866727</v>
      </c>
    </row>
    <row r="973" spans="2:13" ht="12.75" customHeight="1" x14ac:dyDescent="0.25">
      <c r="B973" s="23" t="s">
        <v>13</v>
      </c>
      <c r="C973" s="8">
        <v>4955.8519999999999</v>
      </c>
      <c r="D973" s="8">
        <v>1473.35</v>
      </c>
      <c r="E973" s="8">
        <v>946.58399999999995</v>
      </c>
      <c r="F973" s="8">
        <v>785.63900000000001</v>
      </c>
      <c r="G973" s="8">
        <v>524.20600000000002</v>
      </c>
      <c r="H973" s="6">
        <v>-33.276479400844408</v>
      </c>
      <c r="I973" s="6">
        <v>-42.970979188070892</v>
      </c>
      <c r="J973" s="23" t="s">
        <v>69</v>
      </c>
      <c r="K973" s="8">
        <v>124.273</v>
      </c>
      <c r="L973" s="8">
        <v>128.06</v>
      </c>
      <c r="M973" s="6">
        <v>3.0473232319168333</v>
      </c>
    </row>
    <row r="974" spans="2:13" ht="12.75" customHeight="1" x14ac:dyDescent="0.25">
      <c r="B974" s="23" t="s">
        <v>29</v>
      </c>
      <c r="C974" s="8">
        <v>258.18099999999998</v>
      </c>
      <c r="D974" s="8">
        <v>215.96600000000001</v>
      </c>
      <c r="E974" s="8">
        <v>602.96400000000006</v>
      </c>
      <c r="F974" s="8">
        <v>142.821</v>
      </c>
      <c r="G974" s="8">
        <v>503.91399999999999</v>
      </c>
      <c r="H974" s="6">
        <v>252.82906575363566</v>
      </c>
      <c r="I974" s="6">
        <v>18.197430753456789</v>
      </c>
      <c r="J974" s="23" t="s">
        <v>34</v>
      </c>
      <c r="K974" s="8">
        <v>63.109000000000002</v>
      </c>
      <c r="L974" s="8">
        <v>113.52</v>
      </c>
      <c r="M974" s="6">
        <v>79.879256524425983</v>
      </c>
    </row>
    <row r="975" spans="2:13" ht="12.75" customHeight="1" x14ac:dyDescent="0.25">
      <c r="B975" s="23" t="s">
        <v>69</v>
      </c>
      <c r="C975" s="8">
        <v>1478.9590000000001</v>
      </c>
      <c r="D975" s="8">
        <v>1295.5440000000001</v>
      </c>
      <c r="E975" s="8">
        <v>1520.4280000000001</v>
      </c>
      <c r="F975" s="8">
        <v>1875.19</v>
      </c>
      <c r="G975" s="8">
        <v>329.38499999999999</v>
      </c>
      <c r="H975" s="6">
        <v>-82.434579962563788</v>
      </c>
      <c r="I975" s="6">
        <v>-31.303134614815708</v>
      </c>
      <c r="J975" s="23" t="s">
        <v>29</v>
      </c>
      <c r="K975" s="8">
        <v>465.43900000000002</v>
      </c>
      <c r="L975" s="8">
        <v>111.55500000000001</v>
      </c>
      <c r="M975" s="6">
        <v>-76.03230498518603</v>
      </c>
    </row>
    <row r="976" spans="2:13" ht="12.75" customHeight="1" x14ac:dyDescent="0.25">
      <c r="B976" s="21" t="s">
        <v>62</v>
      </c>
      <c r="C976" s="24">
        <v>4902.2750000000087</v>
      </c>
      <c r="D976" s="24">
        <v>7506.1590000000142</v>
      </c>
      <c r="E976" s="24">
        <v>11996.036999999982</v>
      </c>
      <c r="F976" s="24">
        <v>5192.6749999999884</v>
      </c>
      <c r="G976" s="24">
        <v>2581.4390000000276</v>
      </c>
      <c r="H976" s="25">
        <v>-50.286913777580281</v>
      </c>
      <c r="I976" s="25">
        <v>-14.814426952945547</v>
      </c>
      <c r="J976" s="21" t="s">
        <v>62</v>
      </c>
      <c r="K976" s="24">
        <v>2013.0210000000079</v>
      </c>
      <c r="L976" s="24">
        <v>1032.0699999999997</v>
      </c>
      <c r="M976" s="25">
        <v>-48.730291437595753</v>
      </c>
    </row>
    <row r="977" spans="2:13" ht="11.25" customHeight="1" x14ac:dyDescent="0.25">
      <c r="C977" s="10"/>
      <c r="D977" s="10"/>
      <c r="E977" s="10"/>
      <c r="F977" s="10"/>
      <c r="G977" s="10"/>
      <c r="H977" s="10"/>
      <c r="I977" s="10"/>
      <c r="J977" s="11"/>
      <c r="K977" s="10"/>
      <c r="L977" s="10"/>
      <c r="M977" s="10"/>
    </row>
    <row r="978" spans="2:13" ht="12.75" customHeight="1" x14ac:dyDescent="0.25">
      <c r="B978" s="14" t="s">
        <v>260</v>
      </c>
    </row>
    <row r="979" spans="2:13" s="4" customFormat="1" ht="35.1" customHeight="1" x14ac:dyDescent="0.25">
      <c r="B979" s="15"/>
      <c r="C979" s="16">
        <v>2021</v>
      </c>
      <c r="D979" s="16">
        <v>2022</v>
      </c>
      <c r="E979" s="16">
        <v>2023</v>
      </c>
      <c r="F979" s="16">
        <v>2024</v>
      </c>
      <c r="G979" s="16">
        <v>2025</v>
      </c>
      <c r="H979" s="17" t="s">
        <v>92</v>
      </c>
      <c r="I979" s="17" t="s">
        <v>93</v>
      </c>
      <c r="J979" s="15"/>
      <c r="K979" s="17" t="s">
        <v>98</v>
      </c>
      <c r="L979" s="17" t="s">
        <v>99</v>
      </c>
      <c r="M979" s="18" t="s">
        <v>94</v>
      </c>
    </row>
    <row r="980" spans="2:13" ht="12.75" customHeight="1" x14ac:dyDescent="0.25">
      <c r="B980" s="23" t="s">
        <v>54</v>
      </c>
      <c r="C980" s="48">
        <v>100</v>
      </c>
      <c r="D980" s="48">
        <v>100</v>
      </c>
      <c r="E980" s="48">
        <v>100</v>
      </c>
      <c r="F980" s="48">
        <v>100</v>
      </c>
      <c r="G980" s="48">
        <v>100</v>
      </c>
      <c r="H980" s="48" t="s">
        <v>63</v>
      </c>
      <c r="I980" s="48" t="s">
        <v>63</v>
      </c>
      <c r="J980" s="23" t="s">
        <v>54</v>
      </c>
      <c r="K980" s="48">
        <v>100</v>
      </c>
      <c r="L980" s="48">
        <v>100</v>
      </c>
      <c r="M980" s="48" t="s">
        <v>63</v>
      </c>
    </row>
    <row r="981" spans="2:13" ht="12.75" customHeight="1" x14ac:dyDescent="0.25">
      <c r="B981" s="23" t="s">
        <v>40</v>
      </c>
      <c r="C981" s="48">
        <v>24.2745984169011</v>
      </c>
      <c r="D981" s="48">
        <v>23.813293993252959</v>
      </c>
      <c r="E981" s="48">
        <v>23.740785098278529</v>
      </c>
      <c r="F981" s="48">
        <v>22.291370068492299</v>
      </c>
      <c r="G981" s="48">
        <v>18.666059185436005</v>
      </c>
      <c r="H981" s="48">
        <v>-3.6253108830562937</v>
      </c>
      <c r="I981" s="48">
        <v>-1.4021348078662736</v>
      </c>
      <c r="J981" s="23" t="s">
        <v>40</v>
      </c>
      <c r="K981" s="48">
        <v>19.063279725538422</v>
      </c>
      <c r="L981" s="48">
        <v>20.748159892049316</v>
      </c>
      <c r="M981" s="48">
        <v>1.6848801665108937</v>
      </c>
    </row>
    <row r="982" spans="2:13" ht="12.75" customHeight="1" x14ac:dyDescent="0.25">
      <c r="B982" s="23" t="s">
        <v>47</v>
      </c>
      <c r="C982" s="48">
        <v>16.630161407176047</v>
      </c>
      <c r="D982" s="48">
        <v>16.524214113886465</v>
      </c>
      <c r="E982" s="48">
        <v>17.270047095386026</v>
      </c>
      <c r="F982" s="48">
        <v>16.775938966659517</v>
      </c>
      <c r="G982" s="48">
        <v>17.375587903164501</v>
      </c>
      <c r="H982" s="48">
        <v>0.59964893650498396</v>
      </c>
      <c r="I982" s="48">
        <v>0.1863566239971135</v>
      </c>
      <c r="J982" s="23" t="s">
        <v>47</v>
      </c>
      <c r="K982" s="48">
        <v>18.911661077608695</v>
      </c>
      <c r="L982" s="48">
        <v>15.771046326277554</v>
      </c>
      <c r="M982" s="48">
        <v>-3.1406147513311407</v>
      </c>
    </row>
    <row r="983" spans="2:13" ht="12.75" customHeight="1" x14ac:dyDescent="0.25">
      <c r="B983" s="23" t="s">
        <v>43</v>
      </c>
      <c r="C983" s="48">
        <v>8.0761658933035267</v>
      </c>
      <c r="D983" s="48">
        <v>11.709343037933564</v>
      </c>
      <c r="E983" s="48">
        <v>9.6569178258760875</v>
      </c>
      <c r="F983" s="48">
        <v>12.810145978516793</v>
      </c>
      <c r="G983" s="48">
        <v>14.520845014162834</v>
      </c>
      <c r="H983" s="48">
        <v>1.7106990356460408</v>
      </c>
      <c r="I983" s="48">
        <v>1.6111697802148268</v>
      </c>
      <c r="J983" s="23" t="s">
        <v>43</v>
      </c>
      <c r="K983" s="48">
        <v>14.561290610338219</v>
      </c>
      <c r="L983" s="48">
        <v>13.423832191632945</v>
      </c>
      <c r="M983" s="48">
        <v>-1.1374584187052736</v>
      </c>
    </row>
    <row r="984" spans="2:13" ht="12.75" customHeight="1" x14ac:dyDescent="0.25">
      <c r="B984" s="23" t="s">
        <v>5</v>
      </c>
      <c r="C984" s="48">
        <v>12.740194364171209</v>
      </c>
      <c r="D984" s="48">
        <v>10.532730579454711</v>
      </c>
      <c r="E984" s="48">
        <v>11.256316726453761</v>
      </c>
      <c r="F984" s="48">
        <v>10.725704317080146</v>
      </c>
      <c r="G984" s="48">
        <v>12.540581989736898</v>
      </c>
      <c r="H984" s="48">
        <v>1.8148776726567526</v>
      </c>
      <c r="I984" s="48">
        <v>-4.9903093608577809E-2</v>
      </c>
      <c r="J984" s="23" t="s">
        <v>5</v>
      </c>
      <c r="K984" s="48">
        <v>12.155127130799411</v>
      </c>
      <c r="L984" s="48">
        <v>13.106588342313124</v>
      </c>
      <c r="M984" s="48">
        <v>0.95146121151371332</v>
      </c>
    </row>
    <row r="985" spans="2:13" ht="12.75" customHeight="1" x14ac:dyDescent="0.25">
      <c r="B985" s="23" t="s">
        <v>33</v>
      </c>
      <c r="C985" s="48">
        <v>5.282967148586752</v>
      </c>
      <c r="D985" s="48">
        <v>5.9442710582148264</v>
      </c>
      <c r="E985" s="48">
        <v>6.817337190001596</v>
      </c>
      <c r="F985" s="48">
        <v>8.5342554285525569</v>
      </c>
      <c r="G985" s="48">
        <v>9.9548268914567384</v>
      </c>
      <c r="H985" s="48">
        <v>1.4205714629041815</v>
      </c>
      <c r="I985" s="48">
        <v>1.1679649357174966</v>
      </c>
      <c r="J985" s="23" t="s">
        <v>33</v>
      </c>
      <c r="K985" s="48">
        <v>8.7162851997666593</v>
      </c>
      <c r="L985" s="48">
        <v>10.943560445722605</v>
      </c>
      <c r="M985" s="48">
        <v>2.2272752459559459</v>
      </c>
    </row>
    <row r="986" spans="2:13" ht="12.75" customHeight="1" x14ac:dyDescent="0.25">
      <c r="B986" s="23" t="s">
        <v>30</v>
      </c>
      <c r="C986" s="48">
        <v>4.2088350378334614</v>
      </c>
      <c r="D986" s="48">
        <v>3.8139473091596718</v>
      </c>
      <c r="E986" s="48">
        <v>1.9453077931012048</v>
      </c>
      <c r="F986" s="48">
        <v>3.6798113953777865</v>
      </c>
      <c r="G986" s="48">
        <v>5.5370539080447072</v>
      </c>
      <c r="H986" s="48">
        <v>1.8572425126669208</v>
      </c>
      <c r="I986" s="48">
        <v>0.33205471755281146</v>
      </c>
      <c r="J986" s="23" t="s">
        <v>60</v>
      </c>
      <c r="K986" s="48">
        <v>2.948164306122167</v>
      </c>
      <c r="L986" s="48">
        <v>5.6538793086010735</v>
      </c>
      <c r="M986" s="48">
        <v>2.7057150024789065</v>
      </c>
    </row>
    <row r="987" spans="2:13" ht="12.75" customHeight="1" x14ac:dyDescent="0.25">
      <c r="B987" s="23" t="s">
        <v>56</v>
      </c>
      <c r="C987" s="48">
        <v>2.4218350246378626</v>
      </c>
      <c r="D987" s="48">
        <v>2.9635241684912668</v>
      </c>
      <c r="E987" s="48">
        <v>3.5320439601438771</v>
      </c>
      <c r="F987" s="48">
        <v>3.5622636309831703</v>
      </c>
      <c r="G987" s="48">
        <v>3.7607880481153053</v>
      </c>
      <c r="H987" s="48">
        <v>0.19852441713213498</v>
      </c>
      <c r="I987" s="48">
        <v>0.33473825586936068</v>
      </c>
      <c r="J987" s="23" t="s">
        <v>56</v>
      </c>
      <c r="K987" s="48">
        <v>3.5632355094608679</v>
      </c>
      <c r="L987" s="48">
        <v>3.6922054685867476</v>
      </c>
      <c r="M987" s="48">
        <v>0.12896995912587972</v>
      </c>
    </row>
    <row r="988" spans="2:13" ht="12.75" customHeight="1" x14ac:dyDescent="0.25">
      <c r="B988" s="23" t="s">
        <v>60</v>
      </c>
      <c r="C988" s="48">
        <v>2.3777393000242499</v>
      </c>
      <c r="D988" s="48">
        <v>2.9097164864451548</v>
      </c>
      <c r="E988" s="48">
        <v>1.5557677313770355</v>
      </c>
      <c r="F988" s="48">
        <v>2.1804919441981201</v>
      </c>
      <c r="G988" s="48">
        <v>3.0139875953908315</v>
      </c>
      <c r="H988" s="48">
        <v>0.83349565119271141</v>
      </c>
      <c r="I988" s="48">
        <v>0.15906207384164539</v>
      </c>
      <c r="J988" s="23" t="s">
        <v>51</v>
      </c>
      <c r="K988" s="48">
        <v>2.376398389965944</v>
      </c>
      <c r="L988" s="48">
        <v>2.8076343210071633</v>
      </c>
      <c r="M988" s="48">
        <v>0.43123593104121927</v>
      </c>
    </row>
    <row r="989" spans="2:13" ht="12.75" customHeight="1" x14ac:dyDescent="0.25">
      <c r="B989" s="23" t="s">
        <v>51</v>
      </c>
      <c r="C989" s="48">
        <v>1.9427996582562088</v>
      </c>
      <c r="D989" s="48">
        <v>2.2207368308484821</v>
      </c>
      <c r="E989" s="48">
        <v>2.4394009347468621</v>
      </c>
      <c r="F989" s="48">
        <v>2.5175096575246352</v>
      </c>
      <c r="G989" s="48">
        <v>2.6610910654820277</v>
      </c>
      <c r="H989" s="48">
        <v>0.14358140795739249</v>
      </c>
      <c r="I989" s="48">
        <v>0.17957285180645471</v>
      </c>
      <c r="J989" s="23" t="s">
        <v>30</v>
      </c>
      <c r="K989" s="48">
        <v>6.1989378901961985</v>
      </c>
      <c r="L989" s="48">
        <v>2.671249485126439</v>
      </c>
      <c r="M989" s="48">
        <v>-3.5276884050697594</v>
      </c>
    </row>
    <row r="990" spans="2:13" ht="12.75" customHeight="1" x14ac:dyDescent="0.25">
      <c r="B990" s="23" t="s">
        <v>55</v>
      </c>
      <c r="C990" s="48">
        <v>5.4517604376639941</v>
      </c>
      <c r="D990" s="48">
        <v>5.1411333899540441</v>
      </c>
      <c r="E990" s="48">
        <v>3.882278951592113</v>
      </c>
      <c r="F990" s="48">
        <v>3.1381296288763938</v>
      </c>
      <c r="G990" s="48">
        <v>1.7655153093240439</v>
      </c>
      <c r="H990" s="48">
        <v>-1.3726143195523499</v>
      </c>
      <c r="I990" s="48">
        <v>-0.92156128208498755</v>
      </c>
      <c r="J990" s="23" t="s">
        <v>38</v>
      </c>
      <c r="K990" s="48">
        <v>1.831482705397901</v>
      </c>
      <c r="L990" s="48">
        <v>1.444515805018693</v>
      </c>
      <c r="M990" s="48">
        <v>-0.386966900379208</v>
      </c>
    </row>
    <row r="991" spans="2:13" ht="12.75" customHeight="1" x14ac:dyDescent="0.25">
      <c r="B991" s="23" t="s">
        <v>38</v>
      </c>
      <c r="C991" s="48">
        <v>1.9677831564823416</v>
      </c>
      <c r="D991" s="48">
        <v>2.3338020905379051</v>
      </c>
      <c r="E991" s="48">
        <v>2.1513705882438607</v>
      </c>
      <c r="F991" s="48">
        <v>2.0807680886438273</v>
      </c>
      <c r="G991" s="48">
        <v>1.5652703502857839</v>
      </c>
      <c r="H991" s="48">
        <v>-0.51549773835804347</v>
      </c>
      <c r="I991" s="48">
        <v>-0.10062820154913943</v>
      </c>
      <c r="J991" s="23" t="s">
        <v>45</v>
      </c>
      <c r="K991" s="48">
        <v>0.44364533093099501</v>
      </c>
      <c r="L991" s="48">
        <v>1.4354868897855608</v>
      </c>
      <c r="M991" s="48">
        <v>0.99184155885456582</v>
      </c>
    </row>
    <row r="992" spans="2:13" ht="12.75" customHeight="1" x14ac:dyDescent="0.25">
      <c r="B992" s="23" t="s">
        <v>26</v>
      </c>
      <c r="C992" s="48">
        <v>8.5668710649706672E-2</v>
      </c>
      <c r="D992" s="48">
        <v>0.10328887986980398</v>
      </c>
      <c r="E992" s="48">
        <v>0.15785292471292239</v>
      </c>
      <c r="F992" s="48">
        <v>0.34295714056596638</v>
      </c>
      <c r="G992" s="48">
        <v>1.3355861084607119</v>
      </c>
      <c r="H992" s="48">
        <v>0.99262896789474553</v>
      </c>
      <c r="I992" s="48">
        <v>0.3124793494527513</v>
      </c>
      <c r="J992" s="23" t="s">
        <v>26</v>
      </c>
      <c r="K992" s="48">
        <v>1.1574863244579552</v>
      </c>
      <c r="L992" s="48">
        <v>1.3706993041807363</v>
      </c>
      <c r="M992" s="48">
        <v>0.21321297972278108</v>
      </c>
    </row>
    <row r="993" spans="2:13" ht="12.75" customHeight="1" x14ac:dyDescent="0.25">
      <c r="B993" s="23" t="s">
        <v>267</v>
      </c>
      <c r="C993" s="48">
        <v>1.3538668507820839</v>
      </c>
      <c r="D993" s="48">
        <v>1.3576342518565665</v>
      </c>
      <c r="E993" s="48">
        <v>1.3847172844666664</v>
      </c>
      <c r="F993" s="48">
        <v>1.1971786398238944</v>
      </c>
      <c r="G993" s="48">
        <v>1.1420199680343155</v>
      </c>
      <c r="H993" s="48">
        <v>-5.5158671789578895E-2</v>
      </c>
      <c r="I993" s="48">
        <v>-5.2961720686942104E-2</v>
      </c>
      <c r="J993" s="23" t="s">
        <v>55</v>
      </c>
      <c r="K993" s="48">
        <v>1.1646756498764654</v>
      </c>
      <c r="L993" s="48">
        <v>1.32898598000016</v>
      </c>
      <c r="M993" s="48">
        <v>0.16431033012369456</v>
      </c>
    </row>
    <row r="994" spans="2:13" ht="12.75" customHeight="1" x14ac:dyDescent="0.25">
      <c r="B994" s="23" t="s">
        <v>53</v>
      </c>
      <c r="C994" s="48">
        <v>0.22625233988709664</v>
      </c>
      <c r="D994" s="48">
        <v>6.3299376722025749E-2</v>
      </c>
      <c r="E994" s="48">
        <v>6.2153821058166074E-2</v>
      </c>
      <c r="F994" s="48">
        <v>0.46657844527365505</v>
      </c>
      <c r="G994" s="48">
        <v>0.80213031018627479</v>
      </c>
      <c r="H994" s="48">
        <v>0.33555186491261974</v>
      </c>
      <c r="I994" s="48">
        <v>0.14396949257479452</v>
      </c>
      <c r="J994" s="23" t="s">
        <v>267</v>
      </c>
      <c r="K994" s="48">
        <v>1.087679339185748</v>
      </c>
      <c r="L994" s="48">
        <v>1.104995237445362</v>
      </c>
      <c r="M994" s="48">
        <v>1.7315898259613993E-2</v>
      </c>
    </row>
    <row r="995" spans="2:13" ht="12.75" customHeight="1" x14ac:dyDescent="0.25">
      <c r="B995" s="23" t="s">
        <v>50</v>
      </c>
      <c r="C995" s="48">
        <v>1.2555750340411393</v>
      </c>
      <c r="D995" s="48">
        <v>1.2774326071793942</v>
      </c>
      <c r="E995" s="48">
        <v>1.5793940117748779</v>
      </c>
      <c r="F995" s="48">
        <v>1.1283073561780543</v>
      </c>
      <c r="G995" s="48">
        <v>0.73512434620564426</v>
      </c>
      <c r="H995" s="48">
        <v>-0.39318300997241007</v>
      </c>
      <c r="I995" s="48">
        <v>-0.13011267195887377</v>
      </c>
      <c r="J995" s="23" t="s">
        <v>6</v>
      </c>
      <c r="K995" s="48">
        <v>5.5208034959751212E-2</v>
      </c>
      <c r="L995" s="48">
        <v>0.83647417557689985</v>
      </c>
      <c r="M995" s="48">
        <v>0.78126614061714861</v>
      </c>
    </row>
    <row r="996" spans="2:13" ht="12.75" customHeight="1" x14ac:dyDescent="0.25">
      <c r="B996" s="23" t="s">
        <v>45</v>
      </c>
      <c r="C996" s="48">
        <v>0.34342190867012018</v>
      </c>
      <c r="D996" s="48">
        <v>0.3298515366975574</v>
      </c>
      <c r="E996" s="48">
        <v>0.37651397532489661</v>
      </c>
      <c r="F996" s="48">
        <v>0.48024578668539092</v>
      </c>
      <c r="G996" s="48">
        <v>0.6197074345426018</v>
      </c>
      <c r="H996" s="48">
        <v>0.13946164785721088</v>
      </c>
      <c r="I996" s="48">
        <v>6.9071381468120405E-2</v>
      </c>
      <c r="J996" s="23" t="s">
        <v>50</v>
      </c>
      <c r="K996" s="48">
        <v>0.87675245561166981</v>
      </c>
      <c r="L996" s="48">
        <v>0.70294926675977942</v>
      </c>
      <c r="M996" s="48">
        <v>-0.17380318885189039</v>
      </c>
    </row>
    <row r="997" spans="2:13" ht="12.75" customHeight="1" x14ac:dyDescent="0.25">
      <c r="B997" s="23" t="s">
        <v>20</v>
      </c>
      <c r="C997" s="48">
        <v>1.4377744366039305</v>
      </c>
      <c r="D997" s="48">
        <v>1.303736054533994</v>
      </c>
      <c r="E997" s="48">
        <v>0.76323672486138272</v>
      </c>
      <c r="F997" s="48">
        <v>0.58896084529425785</v>
      </c>
      <c r="G997" s="48">
        <v>0.48819013413982776</v>
      </c>
      <c r="H997" s="48">
        <v>-0.10077071115443009</v>
      </c>
      <c r="I997" s="48">
        <v>-0.23739607561602566</v>
      </c>
      <c r="J997" s="23" t="s">
        <v>13</v>
      </c>
      <c r="K997" s="48">
        <v>0.5059769302718129</v>
      </c>
      <c r="L997" s="48">
        <v>0.67044814413107712</v>
      </c>
      <c r="M997" s="48">
        <v>0.16447121385926422</v>
      </c>
    </row>
    <row r="998" spans="2:13" ht="12.75" customHeight="1" x14ac:dyDescent="0.25">
      <c r="B998" s="23" t="s">
        <v>13</v>
      </c>
      <c r="C998" s="48">
        <v>4.2409494656954356</v>
      </c>
      <c r="D998" s="48">
        <v>1.0754893755869348</v>
      </c>
      <c r="E998" s="48">
        <v>0.71804594503665131</v>
      </c>
      <c r="F998" s="48">
        <v>0.73681441291256433</v>
      </c>
      <c r="G998" s="48">
        <v>0.46787074559008979</v>
      </c>
      <c r="H998" s="48">
        <v>-0.26894366732247454</v>
      </c>
      <c r="I998" s="48">
        <v>-0.94326968002633649</v>
      </c>
      <c r="J998" s="23" t="s">
        <v>69</v>
      </c>
      <c r="K998" s="48">
        <v>0.20430803515539028</v>
      </c>
      <c r="L998" s="48">
        <v>0.21145627007222553</v>
      </c>
      <c r="M998" s="48">
        <v>7.1482349168352499E-3</v>
      </c>
    </row>
    <row r="999" spans="2:13" ht="12.75" customHeight="1" x14ac:dyDescent="0.25">
      <c r="B999" s="23" t="s">
        <v>29</v>
      </c>
      <c r="C999" s="48">
        <v>0.2209373028094288</v>
      </c>
      <c r="D999" s="48">
        <v>0.15764695319374758</v>
      </c>
      <c r="E999" s="48">
        <v>0.45738767526503665</v>
      </c>
      <c r="F999" s="48">
        <v>0.13394519781551747</v>
      </c>
      <c r="G999" s="48">
        <v>0.44975948175580688</v>
      </c>
      <c r="H999" s="48">
        <v>0.31581428394028943</v>
      </c>
      <c r="I999" s="48">
        <v>5.7205544736594539E-2</v>
      </c>
      <c r="J999" s="23" t="s">
        <v>34</v>
      </c>
      <c r="K999" s="48">
        <v>0.10375283280054015</v>
      </c>
      <c r="L999" s="48">
        <v>0.18744741354520569</v>
      </c>
      <c r="M999" s="48">
        <v>8.3694580744665542E-2</v>
      </c>
    </row>
    <row r="1000" spans="2:13" ht="12.75" customHeight="1" x14ac:dyDescent="0.25">
      <c r="B1000" s="23" t="s">
        <v>69</v>
      </c>
      <c r="C1000" s="48">
        <v>1.2656129321124716</v>
      </c>
      <c r="D1000" s="48">
        <v>0.94569776876193712</v>
      </c>
      <c r="E1000" s="48">
        <v>1.153344193563578</v>
      </c>
      <c r="F1000" s="48">
        <v>1.758653807855149</v>
      </c>
      <c r="G1000" s="48">
        <v>0.29398672570743511</v>
      </c>
      <c r="H1000" s="48">
        <v>-1.4646670821477139</v>
      </c>
      <c r="I1000" s="48">
        <v>-0.24290655160125912</v>
      </c>
      <c r="J1000" s="23" t="s">
        <v>29</v>
      </c>
      <c r="K1000" s="48">
        <v>0.76519378766658652</v>
      </c>
      <c r="L1000" s="48">
        <v>0.18420275033505484</v>
      </c>
      <c r="M1000" s="48">
        <v>-0.58099103733153168</v>
      </c>
    </row>
    <row r="1001" spans="2:13" ht="12.75" customHeight="1" x14ac:dyDescent="0.25">
      <c r="B1001" s="21" t="s">
        <v>62</v>
      </c>
      <c r="C1001" s="53">
        <v>4.1951011737118318</v>
      </c>
      <c r="D1001" s="53">
        <v>5.4792101374189892</v>
      </c>
      <c r="E1001" s="53">
        <v>9.0997795487348441</v>
      </c>
      <c r="F1001" s="53">
        <v>4.8699692626902955</v>
      </c>
      <c r="G1001" s="53">
        <v>2.304017484777642</v>
      </c>
      <c r="H1001" s="53">
        <v>-2.5659517779126535</v>
      </c>
      <c r="I1001" s="53">
        <v>-0.47277092223354744</v>
      </c>
      <c r="J1001" s="21" t="s">
        <v>62</v>
      </c>
      <c r="K1001" s="53">
        <v>3.3094587338886203</v>
      </c>
      <c r="L1001" s="53">
        <v>1.7041829818322796</v>
      </c>
      <c r="M1001" s="53">
        <v>-1.6052757520563408</v>
      </c>
    </row>
    <row r="1002" spans="2:13" ht="11.25" customHeight="1" x14ac:dyDescent="0.25">
      <c r="C1002" s="12"/>
      <c r="D1002" s="12"/>
      <c r="E1002" s="12"/>
      <c r="F1002" s="12"/>
      <c r="G1002" s="12"/>
      <c r="H1002" s="12"/>
      <c r="I1002" s="12"/>
      <c r="J1002" s="11"/>
      <c r="K1002" s="12"/>
      <c r="L1002" s="12"/>
      <c r="M1002" s="12"/>
    </row>
    <row r="1003" spans="2:13" ht="12.75" customHeight="1" x14ac:dyDescent="0.25">
      <c r="B1003" s="14" t="s">
        <v>261</v>
      </c>
    </row>
    <row r="1004" spans="2:13" s="4" customFormat="1" ht="35.1" customHeight="1" x14ac:dyDescent="0.25">
      <c r="B1004" s="15"/>
      <c r="C1004" s="16">
        <v>2021</v>
      </c>
      <c r="D1004" s="16">
        <v>2022</v>
      </c>
      <c r="E1004" s="16">
        <v>2023</v>
      </c>
      <c r="F1004" s="16">
        <v>2024</v>
      </c>
      <c r="G1004" s="16">
        <v>2025</v>
      </c>
      <c r="H1004" s="17" t="s">
        <v>88</v>
      </c>
      <c r="I1004" s="17" t="s">
        <v>90</v>
      </c>
      <c r="J1004" s="15"/>
      <c r="K1004" s="17" t="s">
        <v>98</v>
      </c>
      <c r="L1004" s="17" t="s">
        <v>99</v>
      </c>
      <c r="M1004" s="18" t="s">
        <v>91</v>
      </c>
    </row>
    <row r="1005" spans="2:13" ht="12.75" customHeight="1" x14ac:dyDescent="0.25">
      <c r="B1005" s="23" t="s">
        <v>54</v>
      </c>
      <c r="C1005" s="8">
        <v>324402.52899999998</v>
      </c>
      <c r="D1005" s="8">
        <v>402193.66499999998</v>
      </c>
      <c r="E1005" s="8">
        <v>343528.04700000002</v>
      </c>
      <c r="F1005" s="8">
        <v>298681.19199999998</v>
      </c>
      <c r="G1005" s="8">
        <v>303520.34700000001</v>
      </c>
      <c r="H1005" s="6">
        <v>1.6201739947522471</v>
      </c>
      <c r="I1005" s="6">
        <v>-1.6496534162310006</v>
      </c>
      <c r="J1005" s="23" t="s">
        <v>54</v>
      </c>
      <c r="K1005" s="8">
        <v>164222.31700000001</v>
      </c>
      <c r="L1005" s="8">
        <v>168271.21599999999</v>
      </c>
      <c r="M1005" s="6">
        <v>2.4654986447426483</v>
      </c>
    </row>
    <row r="1006" spans="2:13" ht="12.75" customHeight="1" x14ac:dyDescent="0.25">
      <c r="B1006" s="23" t="s">
        <v>47</v>
      </c>
      <c r="C1006" s="8">
        <v>124843.97199999999</v>
      </c>
      <c r="D1006" s="8">
        <v>146579.378</v>
      </c>
      <c r="E1006" s="8">
        <v>122895.724</v>
      </c>
      <c r="F1006" s="8">
        <v>107925.31600000001</v>
      </c>
      <c r="G1006" s="8">
        <v>112587.57399999999</v>
      </c>
      <c r="H1006" s="6">
        <v>4.3198928414534237</v>
      </c>
      <c r="I1006" s="6">
        <v>-2.5502518861820089</v>
      </c>
      <c r="J1006" s="23" t="s">
        <v>47</v>
      </c>
      <c r="K1006" s="8">
        <v>63836.466999999997</v>
      </c>
      <c r="L1006" s="8">
        <v>58590.722000000002</v>
      </c>
      <c r="M1006" s="6">
        <v>-8.2174738774312104</v>
      </c>
    </row>
    <row r="1007" spans="2:13" ht="12.75" customHeight="1" x14ac:dyDescent="0.25">
      <c r="B1007" s="23" t="s">
        <v>40</v>
      </c>
      <c r="C1007" s="8">
        <v>69218.006999999998</v>
      </c>
      <c r="D1007" s="8">
        <v>84267.356</v>
      </c>
      <c r="E1007" s="8">
        <v>69101.403999999995</v>
      </c>
      <c r="F1007" s="8">
        <v>71980.755000000005</v>
      </c>
      <c r="G1007" s="8">
        <v>68038.838000000003</v>
      </c>
      <c r="H1007" s="6">
        <v>-5.4763485045412503</v>
      </c>
      <c r="I1007" s="6">
        <v>-0.42863762393560156</v>
      </c>
      <c r="J1007" s="23" t="s">
        <v>40</v>
      </c>
      <c r="K1007" s="8">
        <v>37531.196000000004</v>
      </c>
      <c r="L1007" s="8">
        <v>50540.345000000001</v>
      </c>
      <c r="M1007" s="6">
        <v>34.662228723006841</v>
      </c>
    </row>
    <row r="1008" spans="2:13" ht="12.75" customHeight="1" x14ac:dyDescent="0.25">
      <c r="B1008" s="23" t="s">
        <v>33</v>
      </c>
      <c r="C1008" s="8">
        <v>18569.319</v>
      </c>
      <c r="D1008" s="8">
        <v>23081.93</v>
      </c>
      <c r="E1008" s="8">
        <v>19578.684000000001</v>
      </c>
      <c r="F1008" s="8">
        <v>7497.2629999999999</v>
      </c>
      <c r="G1008" s="8">
        <v>22261.598999999998</v>
      </c>
      <c r="H1008" s="6">
        <v>196.9296795377193</v>
      </c>
      <c r="I1008" s="6">
        <v>4.6381600951634905</v>
      </c>
      <c r="J1008" s="23" t="s">
        <v>43</v>
      </c>
      <c r="K1008" s="8">
        <v>10767.657999999999</v>
      </c>
      <c r="L1008" s="8">
        <v>10394.517</v>
      </c>
      <c r="M1008" s="6">
        <v>-3.4653868092764424</v>
      </c>
    </row>
    <row r="1009" spans="2:13" ht="12.75" customHeight="1" x14ac:dyDescent="0.25">
      <c r="B1009" s="23" t="s">
        <v>43</v>
      </c>
      <c r="C1009" s="8">
        <v>6052.4030000000002</v>
      </c>
      <c r="D1009" s="8">
        <v>14127.763999999999</v>
      </c>
      <c r="E1009" s="8">
        <v>19542.208999999999</v>
      </c>
      <c r="F1009" s="8">
        <v>24377.332999999999</v>
      </c>
      <c r="G1009" s="8">
        <v>19829.398000000001</v>
      </c>
      <c r="H1009" s="6">
        <v>-18.656409214248328</v>
      </c>
      <c r="I1009" s="6">
        <v>34.538141151820788</v>
      </c>
      <c r="J1009" s="23" t="s">
        <v>18</v>
      </c>
      <c r="K1009" s="8">
        <v>9139.6239999999998</v>
      </c>
      <c r="L1009" s="8">
        <v>9922.7420000000002</v>
      </c>
      <c r="M1009" s="6">
        <v>8.5683831194806306</v>
      </c>
    </row>
    <row r="1010" spans="2:13" ht="12.75" customHeight="1" x14ac:dyDescent="0.25">
      <c r="B1010" s="23" t="s">
        <v>18</v>
      </c>
      <c r="C1010" s="8">
        <v>16816.120999999999</v>
      </c>
      <c r="D1010" s="8">
        <v>18308.261999999999</v>
      </c>
      <c r="E1010" s="8">
        <v>15343.785</v>
      </c>
      <c r="F1010" s="8">
        <v>11996.81</v>
      </c>
      <c r="G1010" s="8">
        <v>15727.735000000001</v>
      </c>
      <c r="H1010" s="6">
        <v>31.099308899615824</v>
      </c>
      <c r="I1010" s="6">
        <v>-1.6588936512859309</v>
      </c>
      <c r="J1010" s="23" t="s">
        <v>33</v>
      </c>
      <c r="K1010" s="8">
        <v>3987.866</v>
      </c>
      <c r="L1010" s="8">
        <v>7350.6779999999999</v>
      </c>
      <c r="M1010" s="6">
        <v>84.326103234160826</v>
      </c>
    </row>
    <row r="1011" spans="2:13" ht="12.75" customHeight="1" x14ac:dyDescent="0.25">
      <c r="B1011" s="23" t="s">
        <v>69</v>
      </c>
      <c r="C1011" s="8">
        <v>16175.267</v>
      </c>
      <c r="D1011" s="8">
        <v>10427.632</v>
      </c>
      <c r="E1011" s="8">
        <v>9140.5879999999997</v>
      </c>
      <c r="F1011" s="8">
        <v>5630.3519999999999</v>
      </c>
      <c r="G1011" s="8">
        <v>7180.076</v>
      </c>
      <c r="H1011" s="6">
        <v>27.524460282412189</v>
      </c>
      <c r="I1011" s="6">
        <v>-18.375713923361157</v>
      </c>
      <c r="J1011" s="23" t="s">
        <v>60</v>
      </c>
      <c r="K1011" s="8">
        <v>3927.252</v>
      </c>
      <c r="L1011" s="8">
        <v>3655.8449999999998</v>
      </c>
      <c r="M1011" s="6">
        <v>-6.9108628628873365</v>
      </c>
    </row>
    <row r="1012" spans="2:13" ht="12.75" customHeight="1" x14ac:dyDescent="0.25">
      <c r="B1012" s="23" t="s">
        <v>60</v>
      </c>
      <c r="C1012" s="8">
        <v>7833.8280000000004</v>
      </c>
      <c r="D1012" s="8">
        <v>10321.769</v>
      </c>
      <c r="E1012" s="8">
        <v>8882.9179999999997</v>
      </c>
      <c r="F1012" s="8">
        <v>8020.4620000000004</v>
      </c>
      <c r="G1012" s="8">
        <v>6734.4129999999996</v>
      </c>
      <c r="H1012" s="6">
        <v>-16.034600001845291</v>
      </c>
      <c r="I1012" s="6">
        <v>-3.709946343855719</v>
      </c>
      <c r="J1012" s="23" t="s">
        <v>13</v>
      </c>
      <c r="K1012" s="8">
        <v>2666.1930000000002</v>
      </c>
      <c r="L1012" s="8">
        <v>3038.4140000000002</v>
      </c>
      <c r="M1012" s="6">
        <v>13.960767281288339</v>
      </c>
    </row>
    <row r="1013" spans="2:13" ht="12.75" customHeight="1" x14ac:dyDescent="0.25">
      <c r="B1013" s="23" t="s">
        <v>8</v>
      </c>
      <c r="C1013" s="8">
        <v>5985.6559999999999</v>
      </c>
      <c r="D1013" s="8">
        <v>5081.9840000000004</v>
      </c>
      <c r="E1013" s="8">
        <v>5715.8310000000001</v>
      </c>
      <c r="F1013" s="8">
        <v>5341.6909999999998</v>
      </c>
      <c r="G1013" s="8">
        <v>5681.2269999999999</v>
      </c>
      <c r="H1013" s="6">
        <v>6.356339219172356</v>
      </c>
      <c r="I1013" s="6">
        <v>-1.296489959057523</v>
      </c>
      <c r="J1013" s="23" t="s">
        <v>69</v>
      </c>
      <c r="K1013" s="8">
        <v>4896.1459999999997</v>
      </c>
      <c r="L1013" s="8">
        <v>2853.0369999999998</v>
      </c>
      <c r="M1013" s="6">
        <v>-41.728923116263282</v>
      </c>
    </row>
    <row r="1014" spans="2:13" ht="12.75" customHeight="1" x14ac:dyDescent="0.25">
      <c r="B1014" s="23" t="s">
        <v>51</v>
      </c>
      <c r="C1014" s="8">
        <v>4681.0940000000001</v>
      </c>
      <c r="D1014" s="8">
        <v>6522.4359999999997</v>
      </c>
      <c r="E1014" s="8">
        <v>6199.7349999999997</v>
      </c>
      <c r="F1014" s="8">
        <v>5803.915</v>
      </c>
      <c r="G1014" s="8">
        <v>5289.1859999999997</v>
      </c>
      <c r="H1014" s="6">
        <v>-8.8686515912104209</v>
      </c>
      <c r="I1014" s="6">
        <v>3.1004045486736853</v>
      </c>
      <c r="J1014" s="23" t="s">
        <v>51</v>
      </c>
      <c r="K1014" s="8">
        <v>2535.0650000000001</v>
      </c>
      <c r="L1014" s="8">
        <v>2635.9169999999999</v>
      </c>
      <c r="M1014" s="6">
        <v>3.9782806358022325</v>
      </c>
    </row>
    <row r="1015" spans="2:13" ht="12.75" customHeight="1" x14ac:dyDescent="0.25">
      <c r="B1015" s="23" t="s">
        <v>13</v>
      </c>
      <c r="C1015" s="8">
        <v>1731.692</v>
      </c>
      <c r="D1015" s="8">
        <v>5374.2870000000003</v>
      </c>
      <c r="E1015" s="8">
        <v>3713.8820000000001</v>
      </c>
      <c r="F1015" s="8">
        <v>3732.3910000000001</v>
      </c>
      <c r="G1015" s="8">
        <v>5230.47</v>
      </c>
      <c r="H1015" s="6">
        <v>40.137247142649315</v>
      </c>
      <c r="I1015" s="6">
        <v>31.830990832772589</v>
      </c>
      <c r="J1015" s="23" t="s">
        <v>29</v>
      </c>
      <c r="K1015" s="8">
        <v>1961.079</v>
      </c>
      <c r="L1015" s="8">
        <v>1992.3050000000001</v>
      </c>
      <c r="M1015" s="6">
        <v>1.5922866952325792</v>
      </c>
    </row>
    <row r="1016" spans="2:13" ht="12.75" customHeight="1" x14ac:dyDescent="0.25">
      <c r="B1016" s="23" t="s">
        <v>7</v>
      </c>
      <c r="C1016" s="8">
        <v>6537.0829999999996</v>
      </c>
      <c r="D1016" s="8">
        <v>8676.9639999999999</v>
      </c>
      <c r="E1016" s="8">
        <v>5611.0039999999999</v>
      </c>
      <c r="F1016" s="8">
        <v>2835.5250000000001</v>
      </c>
      <c r="G1016" s="8">
        <v>3494.3780000000002</v>
      </c>
      <c r="H1016" s="6">
        <v>23.235661826293192</v>
      </c>
      <c r="I1016" s="6">
        <v>-14.494023554952395</v>
      </c>
      <c r="J1016" s="23" t="s">
        <v>7</v>
      </c>
      <c r="K1016" s="8">
        <v>2023.299</v>
      </c>
      <c r="L1016" s="8">
        <v>1977.2049999999999</v>
      </c>
      <c r="M1016" s="6">
        <v>-2.2781605684577539</v>
      </c>
    </row>
    <row r="1017" spans="2:13" ht="12.75" customHeight="1" x14ac:dyDescent="0.25">
      <c r="B1017" s="23" t="s">
        <v>29</v>
      </c>
      <c r="C1017" s="8">
        <v>2487.7049999999999</v>
      </c>
      <c r="D1017" s="8">
        <v>4077.886</v>
      </c>
      <c r="E1017" s="8">
        <v>1525.914</v>
      </c>
      <c r="F1017" s="8">
        <v>2388.4259999999999</v>
      </c>
      <c r="G1017" s="8">
        <v>3296.0810000000001</v>
      </c>
      <c r="H1017" s="6">
        <v>38.00222405885718</v>
      </c>
      <c r="I1017" s="6">
        <v>7.2876540662417444</v>
      </c>
      <c r="J1017" s="23" t="s">
        <v>67</v>
      </c>
      <c r="K1017" s="8">
        <v>1766.201</v>
      </c>
      <c r="L1017" s="8">
        <v>1404.144</v>
      </c>
      <c r="M1017" s="6">
        <v>-20.499195731403162</v>
      </c>
    </row>
    <row r="1018" spans="2:13" ht="12.75" customHeight="1" x14ac:dyDescent="0.25">
      <c r="B1018" s="23" t="s">
        <v>45</v>
      </c>
      <c r="C1018" s="8">
        <v>795.03899999999999</v>
      </c>
      <c r="D1018" s="8">
        <v>674.74599999999998</v>
      </c>
      <c r="E1018" s="8">
        <v>645.73</v>
      </c>
      <c r="F1018" s="8">
        <v>5926.5439999999999</v>
      </c>
      <c r="G1018" s="8">
        <v>2881.9520000000002</v>
      </c>
      <c r="H1018" s="6">
        <v>-51.372131886644226</v>
      </c>
      <c r="I1018" s="6">
        <v>37.982680520232769</v>
      </c>
      <c r="J1018" s="23" t="s">
        <v>5</v>
      </c>
      <c r="K1018" s="8">
        <v>1040.278</v>
      </c>
      <c r="L1018" s="8">
        <v>1390.0840000000001</v>
      </c>
      <c r="M1018" s="6">
        <v>33.626203764762884</v>
      </c>
    </row>
    <row r="1019" spans="2:13" ht="12.75" customHeight="1" x14ac:dyDescent="0.25">
      <c r="B1019" s="23" t="s">
        <v>67</v>
      </c>
      <c r="C1019" s="8">
        <v>5503.6909999999998</v>
      </c>
      <c r="D1019" s="8">
        <v>6150.5649999999996</v>
      </c>
      <c r="E1019" s="8">
        <v>3160.5659999999998</v>
      </c>
      <c r="F1019" s="8">
        <v>3103.808</v>
      </c>
      <c r="G1019" s="8">
        <v>2792.4380000000001</v>
      </c>
      <c r="H1019" s="6">
        <v>-10.031870528073899</v>
      </c>
      <c r="I1019" s="6">
        <v>-15.601957448247095</v>
      </c>
      <c r="J1019" s="23" t="s">
        <v>8</v>
      </c>
      <c r="K1019" s="8">
        <v>3205.2440000000001</v>
      </c>
      <c r="L1019" s="8">
        <v>1387.4680000000001</v>
      </c>
      <c r="M1019" s="6">
        <v>-56.712562288549641</v>
      </c>
    </row>
    <row r="1020" spans="2:13" ht="12.75" customHeight="1" x14ac:dyDescent="0.25">
      <c r="B1020" s="23" t="s">
        <v>31</v>
      </c>
      <c r="C1020" s="8">
        <v>1600.9780000000001</v>
      </c>
      <c r="D1020" s="8">
        <v>1895.2940000000001</v>
      </c>
      <c r="E1020" s="8">
        <v>2181.92</v>
      </c>
      <c r="F1020" s="8">
        <v>1666.2380000000001</v>
      </c>
      <c r="G1020" s="8">
        <v>2188.674</v>
      </c>
      <c r="H1020" s="6">
        <v>31.354224306491624</v>
      </c>
      <c r="I1020" s="6">
        <v>8.1306786425990438</v>
      </c>
      <c r="J1020" s="23" t="s">
        <v>22</v>
      </c>
      <c r="K1020" s="8">
        <v>973.58399999999995</v>
      </c>
      <c r="L1020" s="8">
        <v>1180.43</v>
      </c>
      <c r="M1020" s="6">
        <v>21.245829841082038</v>
      </c>
    </row>
    <row r="1021" spans="2:13" ht="12.75" customHeight="1" x14ac:dyDescent="0.25">
      <c r="B1021" s="23" t="s">
        <v>5</v>
      </c>
      <c r="C1021" s="8">
        <v>2398.7370000000001</v>
      </c>
      <c r="D1021" s="8">
        <v>5898.5919999999996</v>
      </c>
      <c r="E1021" s="8">
        <v>2475.4650000000001</v>
      </c>
      <c r="F1021" s="8">
        <v>2188.701</v>
      </c>
      <c r="G1021" s="8">
        <v>2125.7049999999999</v>
      </c>
      <c r="H1021" s="6">
        <v>-2.8782369085590078</v>
      </c>
      <c r="I1021" s="6">
        <v>-2.9757956464361746</v>
      </c>
      <c r="J1021" s="23" t="s">
        <v>31</v>
      </c>
      <c r="K1021" s="8">
        <v>1140.5740000000001</v>
      </c>
      <c r="L1021" s="8">
        <v>1090.914</v>
      </c>
      <c r="M1021" s="6">
        <v>-4.3539480998164155</v>
      </c>
    </row>
    <row r="1022" spans="2:13" ht="12.75" customHeight="1" x14ac:dyDescent="0.25">
      <c r="B1022" s="23" t="s">
        <v>32</v>
      </c>
      <c r="C1022" s="8">
        <v>2854.105</v>
      </c>
      <c r="D1022" s="8">
        <v>3417.761</v>
      </c>
      <c r="E1022" s="8">
        <v>3163.5160000000001</v>
      </c>
      <c r="F1022" s="8">
        <v>2065.3440000000001</v>
      </c>
      <c r="G1022" s="8">
        <v>1820.8610000000001</v>
      </c>
      <c r="H1022" s="6">
        <v>-11.837398515695204</v>
      </c>
      <c r="I1022" s="6">
        <v>-10.627951623321685</v>
      </c>
      <c r="J1022" s="23" t="s">
        <v>11</v>
      </c>
      <c r="K1022" s="8">
        <v>31.742999999999999</v>
      </c>
      <c r="L1022" s="8">
        <v>974.33600000000001</v>
      </c>
      <c r="M1022" s="6" t="s">
        <v>247</v>
      </c>
    </row>
    <row r="1023" spans="2:13" ht="12.75" customHeight="1" x14ac:dyDescent="0.25">
      <c r="B1023" s="23" t="s">
        <v>50</v>
      </c>
      <c r="C1023" s="8">
        <v>557.61500000000001</v>
      </c>
      <c r="D1023" s="8">
        <v>1346.36</v>
      </c>
      <c r="E1023" s="8">
        <v>1445.2149999999999</v>
      </c>
      <c r="F1023" s="8">
        <v>1652.671</v>
      </c>
      <c r="G1023" s="8">
        <v>1743.0889999999999</v>
      </c>
      <c r="H1023" s="6">
        <v>5.4710223631926675</v>
      </c>
      <c r="I1023" s="6">
        <v>32.96773733504552</v>
      </c>
      <c r="J1023" s="23" t="s">
        <v>45</v>
      </c>
      <c r="K1023" s="8">
        <v>2000.2639999999999</v>
      </c>
      <c r="L1023" s="8">
        <v>750.49099999999999</v>
      </c>
      <c r="M1023" s="6">
        <v>-62.480402586858531</v>
      </c>
    </row>
    <row r="1024" spans="2:13" ht="12.75" customHeight="1" x14ac:dyDescent="0.25">
      <c r="B1024" s="23" t="s">
        <v>74</v>
      </c>
      <c r="C1024" s="8">
        <v>5555.3320000000003</v>
      </c>
      <c r="D1024" s="8">
        <v>7704.9080000000004</v>
      </c>
      <c r="E1024" s="8">
        <v>5620.3829999999998</v>
      </c>
      <c r="F1024" s="8">
        <v>1921.942</v>
      </c>
      <c r="G1024" s="8">
        <v>1646.798</v>
      </c>
      <c r="H1024" s="6">
        <v>-14.315936693198857</v>
      </c>
      <c r="I1024" s="6">
        <v>-26.212537062729325</v>
      </c>
      <c r="J1024" s="23" t="s">
        <v>56</v>
      </c>
      <c r="K1024" s="8">
        <v>320.73099999999999</v>
      </c>
      <c r="L1024" s="8">
        <v>722.45799999999997</v>
      </c>
      <c r="M1024" s="6">
        <v>125.25356139568673</v>
      </c>
    </row>
    <row r="1025" spans="2:13" ht="12.75" customHeight="1" x14ac:dyDescent="0.25">
      <c r="B1025" s="23" t="s">
        <v>19</v>
      </c>
      <c r="C1025" s="8">
        <v>0</v>
      </c>
      <c r="D1025" s="8">
        <v>0</v>
      </c>
      <c r="E1025" s="8">
        <v>0</v>
      </c>
      <c r="F1025" s="8">
        <v>1736.356</v>
      </c>
      <c r="G1025" s="8">
        <v>1537.0309999999999</v>
      </c>
      <c r="H1025" s="6">
        <v>-11.479500747542557</v>
      </c>
      <c r="I1025" s="6" t="s">
        <v>207</v>
      </c>
      <c r="J1025" s="23" t="s">
        <v>38</v>
      </c>
      <c r="K1025" s="8">
        <v>527.47799999999995</v>
      </c>
      <c r="L1025" s="8">
        <v>635.447</v>
      </c>
      <c r="M1025" s="6">
        <v>20.468910551719706</v>
      </c>
    </row>
    <row r="1026" spans="2:13" ht="12.75" customHeight="1" x14ac:dyDescent="0.25">
      <c r="B1026" s="21" t="s">
        <v>62</v>
      </c>
      <c r="C1026" s="24">
        <v>24204.885000000068</v>
      </c>
      <c r="D1026" s="24">
        <v>38257.791000000027</v>
      </c>
      <c r="E1026" s="24">
        <v>37583.574000000081</v>
      </c>
      <c r="F1026" s="24">
        <v>20889.348999999929</v>
      </c>
      <c r="G1026" s="24">
        <v>11432.824000000022</v>
      </c>
      <c r="H1026" s="25">
        <v>-45.269601269048351</v>
      </c>
      <c r="I1026" s="25">
        <v>-17.098455154509683</v>
      </c>
      <c r="J1026" s="21" t="s">
        <v>62</v>
      </c>
      <c r="K1026" s="24">
        <v>9944.3750000000291</v>
      </c>
      <c r="L1026" s="24">
        <v>5783.7170000000042</v>
      </c>
      <c r="M1026" s="25">
        <v>-41.839311168374209</v>
      </c>
    </row>
    <row r="1027" spans="2:13" ht="11.25" customHeight="1" x14ac:dyDescent="0.25">
      <c r="C1027" s="10"/>
      <c r="D1027" s="10"/>
      <c r="E1027" s="10"/>
      <c r="F1027" s="10"/>
      <c r="G1027" s="10"/>
      <c r="H1027" s="10"/>
      <c r="I1027" s="10"/>
      <c r="J1027" s="11"/>
      <c r="K1027" s="10"/>
      <c r="L1027" s="10"/>
      <c r="M1027" s="10"/>
    </row>
    <row r="1028" spans="2:13" ht="12.75" customHeight="1" x14ac:dyDescent="0.25">
      <c r="B1028" s="14" t="s">
        <v>262</v>
      </c>
    </row>
    <row r="1029" spans="2:13" s="4" customFormat="1" ht="35.1" customHeight="1" x14ac:dyDescent="0.25">
      <c r="B1029" s="15"/>
      <c r="C1029" s="16">
        <v>2021</v>
      </c>
      <c r="D1029" s="16">
        <v>2022</v>
      </c>
      <c r="E1029" s="16">
        <v>2023</v>
      </c>
      <c r="F1029" s="16">
        <v>2024</v>
      </c>
      <c r="G1029" s="16">
        <v>2025</v>
      </c>
      <c r="H1029" s="17" t="s">
        <v>92</v>
      </c>
      <c r="I1029" s="17" t="s">
        <v>93</v>
      </c>
      <c r="J1029" s="15"/>
      <c r="K1029" s="17" t="s">
        <v>98</v>
      </c>
      <c r="L1029" s="17" t="s">
        <v>99</v>
      </c>
      <c r="M1029" s="18" t="s">
        <v>94</v>
      </c>
    </row>
    <row r="1030" spans="2:13" ht="12.75" customHeight="1" x14ac:dyDescent="0.25">
      <c r="B1030" s="23" t="s">
        <v>54</v>
      </c>
      <c r="C1030" s="48">
        <v>100</v>
      </c>
      <c r="D1030" s="48">
        <v>100</v>
      </c>
      <c r="E1030" s="48">
        <v>100</v>
      </c>
      <c r="F1030" s="48">
        <v>100</v>
      </c>
      <c r="G1030" s="48">
        <v>100</v>
      </c>
      <c r="H1030" s="48" t="s">
        <v>63</v>
      </c>
      <c r="I1030" s="48" t="s">
        <v>63</v>
      </c>
      <c r="J1030" s="23" t="s">
        <v>54</v>
      </c>
      <c r="K1030" s="48">
        <v>100</v>
      </c>
      <c r="L1030" s="48">
        <v>100</v>
      </c>
      <c r="M1030" s="48" t="s">
        <v>63</v>
      </c>
    </row>
    <row r="1031" spans="2:13" ht="12.75" customHeight="1" x14ac:dyDescent="0.25">
      <c r="B1031" s="23" t="s">
        <v>47</v>
      </c>
      <c r="C1031" s="48">
        <v>38.484278277620945</v>
      </c>
      <c r="D1031" s="48">
        <v>36.444974338419776</v>
      </c>
      <c r="E1031" s="48">
        <v>35.774582329809014</v>
      </c>
      <c r="F1031" s="48">
        <v>36.133951146143815</v>
      </c>
      <c r="G1031" s="48">
        <v>37.093913180061037</v>
      </c>
      <c r="H1031" s="48">
        <v>0.9599620339172219</v>
      </c>
      <c r="I1031" s="48">
        <v>-0.34759127438997695</v>
      </c>
      <c r="J1031" s="23" t="s">
        <v>47</v>
      </c>
      <c r="K1031" s="48">
        <v>38.871980475101928</v>
      </c>
      <c r="L1031" s="48">
        <v>34.819218279138134</v>
      </c>
      <c r="M1031" s="48">
        <v>-4.0527621959637941</v>
      </c>
    </row>
    <row r="1032" spans="2:13" ht="12.75" customHeight="1" x14ac:dyDescent="0.25">
      <c r="B1032" s="23" t="s">
        <v>40</v>
      </c>
      <c r="C1032" s="48">
        <v>21.337073793281064</v>
      </c>
      <c r="D1032" s="48">
        <v>20.951935182768231</v>
      </c>
      <c r="E1032" s="48">
        <v>20.115214639228569</v>
      </c>
      <c r="F1032" s="48">
        <v>24.0995271640673</v>
      </c>
      <c r="G1032" s="48">
        <v>22.416565700618417</v>
      </c>
      <c r="H1032" s="48">
        <v>-1.6829614634488834</v>
      </c>
      <c r="I1032" s="48">
        <v>0.2698729768343382</v>
      </c>
      <c r="J1032" s="23" t="s">
        <v>40</v>
      </c>
      <c r="K1032" s="48">
        <v>22.853895064700616</v>
      </c>
      <c r="L1032" s="48">
        <v>30.035050676759834</v>
      </c>
      <c r="M1032" s="48">
        <v>7.1811556120592179</v>
      </c>
    </row>
    <row r="1033" spans="2:13" ht="12.75" customHeight="1" x14ac:dyDescent="0.25">
      <c r="B1033" s="23" t="s">
        <v>33</v>
      </c>
      <c r="C1033" s="48">
        <v>5.7241597521577887</v>
      </c>
      <c r="D1033" s="48">
        <v>5.7390088429165091</v>
      </c>
      <c r="E1033" s="48">
        <v>5.6992970940739518</v>
      </c>
      <c r="F1033" s="48">
        <v>2.5101222309304299</v>
      </c>
      <c r="G1033" s="48">
        <v>7.3344667729969348</v>
      </c>
      <c r="H1033" s="48">
        <v>4.8243445420665054</v>
      </c>
      <c r="I1033" s="48">
        <v>0.40257675520978664</v>
      </c>
      <c r="J1033" s="23" t="s">
        <v>43</v>
      </c>
      <c r="K1033" s="48">
        <v>6.5567568383534613</v>
      </c>
      <c r="L1033" s="48">
        <v>6.1772400812745065</v>
      </c>
      <c r="M1033" s="48">
        <v>-0.37951675707895483</v>
      </c>
    </row>
    <row r="1034" spans="2:13" ht="12.75" customHeight="1" x14ac:dyDescent="0.25">
      <c r="B1034" s="23" t="s">
        <v>43</v>
      </c>
      <c r="C1034" s="48">
        <v>1.8657077115449987</v>
      </c>
      <c r="D1034" s="48">
        <v>3.5126769090209313</v>
      </c>
      <c r="E1034" s="48">
        <v>5.6886793292892319</v>
      </c>
      <c r="F1034" s="48">
        <v>8.1616565264009004</v>
      </c>
      <c r="G1034" s="48">
        <v>6.5331363106276363</v>
      </c>
      <c r="H1034" s="48">
        <v>-1.6285202157732641</v>
      </c>
      <c r="I1034" s="48">
        <v>1.1668571497706595</v>
      </c>
      <c r="J1034" s="23" t="s">
        <v>18</v>
      </c>
      <c r="K1034" s="48">
        <v>5.5653970586713859</v>
      </c>
      <c r="L1034" s="48">
        <v>5.8968742461574655</v>
      </c>
      <c r="M1034" s="48">
        <v>0.33147718748607957</v>
      </c>
    </row>
    <row r="1035" spans="2:13" ht="12.75" customHeight="1" x14ac:dyDescent="0.25">
      <c r="B1035" s="23" t="s">
        <v>18</v>
      </c>
      <c r="C1035" s="48">
        <v>5.1837206854820783</v>
      </c>
      <c r="D1035" s="48">
        <v>4.5521010381901466</v>
      </c>
      <c r="E1035" s="48">
        <v>4.4665305013654386</v>
      </c>
      <c r="F1035" s="48">
        <v>4.0165937197679327</v>
      </c>
      <c r="G1035" s="48">
        <v>5.1817728713917166</v>
      </c>
      <c r="H1035" s="48">
        <v>1.1651791516237839</v>
      </c>
      <c r="I1035" s="48">
        <v>-4.8695352259042757E-4</v>
      </c>
      <c r="J1035" s="23" t="s">
        <v>33</v>
      </c>
      <c r="K1035" s="48">
        <v>2.4283337812119652</v>
      </c>
      <c r="L1035" s="48">
        <v>4.3683513881542284</v>
      </c>
      <c r="M1035" s="48">
        <v>1.9400176069422632</v>
      </c>
    </row>
    <row r="1036" spans="2:13" ht="12.75" customHeight="1" x14ac:dyDescent="0.25">
      <c r="B1036" s="23" t="s">
        <v>69</v>
      </c>
      <c r="C1036" s="48">
        <v>4.9861716706900276</v>
      </c>
      <c r="D1036" s="48">
        <v>2.592689270727325</v>
      </c>
      <c r="E1036" s="48">
        <v>2.6607981734894559</v>
      </c>
      <c r="F1036" s="48">
        <v>1.8850708216003103</v>
      </c>
      <c r="G1036" s="48">
        <v>2.3655995622593302</v>
      </c>
      <c r="H1036" s="48">
        <v>0.48052874065901996</v>
      </c>
      <c r="I1036" s="48">
        <v>-0.65514302710767436</v>
      </c>
      <c r="J1036" s="23" t="s">
        <v>60</v>
      </c>
      <c r="K1036" s="48">
        <v>2.3914240596179139</v>
      </c>
      <c r="L1036" s="48">
        <v>2.1725908250404515</v>
      </c>
      <c r="M1036" s="48">
        <v>-0.2188332345774624</v>
      </c>
    </row>
    <row r="1037" spans="2:13" ht="12.75" customHeight="1" x14ac:dyDescent="0.25">
      <c r="B1037" s="23" t="s">
        <v>60</v>
      </c>
      <c r="C1037" s="48">
        <v>2.414848005084449</v>
      </c>
      <c r="D1037" s="48">
        <v>2.5663678715575995</v>
      </c>
      <c r="E1037" s="48">
        <v>2.5857911974215018</v>
      </c>
      <c r="F1037" s="48">
        <v>2.6852919483460482</v>
      </c>
      <c r="G1037" s="48">
        <v>2.2187682198452414</v>
      </c>
      <c r="H1037" s="48">
        <v>-0.46652372850080681</v>
      </c>
      <c r="I1037" s="48">
        <v>-4.9019946309801887E-2</v>
      </c>
      <c r="J1037" s="23" t="s">
        <v>13</v>
      </c>
      <c r="K1037" s="48">
        <v>1.6235266002244995</v>
      </c>
      <c r="L1037" s="48">
        <v>1.8056647311563971</v>
      </c>
      <c r="M1037" s="48">
        <v>0.18213813093189768</v>
      </c>
    </row>
    <row r="1038" spans="2:13" ht="12.75" customHeight="1" x14ac:dyDescent="0.25">
      <c r="B1038" s="23" t="s">
        <v>8</v>
      </c>
      <c r="C1038" s="48">
        <v>1.845132347904723</v>
      </c>
      <c r="D1038" s="48">
        <v>1.2635663965517707</v>
      </c>
      <c r="E1038" s="48">
        <v>1.6638615245293202</v>
      </c>
      <c r="F1038" s="48">
        <v>1.7884256334426307</v>
      </c>
      <c r="G1038" s="48">
        <v>1.8717779734219926</v>
      </c>
      <c r="H1038" s="48">
        <v>8.3352339979361867E-2</v>
      </c>
      <c r="I1038" s="48">
        <v>6.6614063793173917E-3</v>
      </c>
      <c r="J1038" s="23" t="s">
        <v>69</v>
      </c>
      <c r="K1038" s="48">
        <v>2.9814132996308897</v>
      </c>
      <c r="L1038" s="48">
        <v>1.6954991280267446</v>
      </c>
      <c r="M1038" s="48">
        <v>-1.2859141716041451</v>
      </c>
    </row>
    <row r="1039" spans="2:13" ht="12.75" customHeight="1" x14ac:dyDescent="0.25">
      <c r="B1039" s="23" t="s">
        <v>51</v>
      </c>
      <c r="C1039" s="48">
        <v>1.442989367077345</v>
      </c>
      <c r="D1039" s="48">
        <v>1.6217152500400522</v>
      </c>
      <c r="E1039" s="48">
        <v>1.8047245498997055</v>
      </c>
      <c r="F1039" s="48">
        <v>1.9431806071002959</v>
      </c>
      <c r="G1039" s="48">
        <v>1.7426133214060933</v>
      </c>
      <c r="H1039" s="48">
        <v>-0.20056728569420268</v>
      </c>
      <c r="I1039" s="48">
        <v>7.4905988582187055E-2</v>
      </c>
      <c r="J1039" s="23" t="s">
        <v>51</v>
      </c>
      <c r="K1039" s="48">
        <v>1.5436787437361512</v>
      </c>
      <c r="L1039" s="48">
        <v>1.5664693360271436</v>
      </c>
      <c r="M1039" s="48">
        <v>2.279059229099234E-2</v>
      </c>
    </row>
    <row r="1040" spans="2:13" ht="12.75" customHeight="1" x14ac:dyDescent="0.25">
      <c r="B1040" s="23" t="s">
        <v>13</v>
      </c>
      <c r="C1040" s="48">
        <v>0.53380964856781377</v>
      </c>
      <c r="D1040" s="48">
        <v>1.3362435731055089</v>
      </c>
      <c r="E1040" s="48">
        <v>1.0811000826375028</v>
      </c>
      <c r="F1040" s="48">
        <v>1.2496237124967682</v>
      </c>
      <c r="G1040" s="48">
        <v>1.7232683250721244</v>
      </c>
      <c r="H1040" s="48">
        <v>0.47364461257535617</v>
      </c>
      <c r="I1040" s="48">
        <v>0.29736466912607762</v>
      </c>
      <c r="J1040" s="23" t="s">
        <v>29</v>
      </c>
      <c r="K1040" s="48">
        <v>1.1941610834780756</v>
      </c>
      <c r="L1040" s="48">
        <v>1.1839844314193346</v>
      </c>
      <c r="M1040" s="48">
        <v>-1.0176652058740965E-2</v>
      </c>
    </row>
    <row r="1041" spans="2:13" ht="12.75" customHeight="1" x14ac:dyDescent="0.25">
      <c r="B1041" s="23" t="s">
        <v>7</v>
      </c>
      <c r="C1041" s="48">
        <v>2.0151146848796606</v>
      </c>
      <c r="D1041" s="48">
        <v>2.1574094161826247</v>
      </c>
      <c r="E1041" s="48">
        <v>1.6333466943966879</v>
      </c>
      <c r="F1041" s="48">
        <v>0.94934836070963602</v>
      </c>
      <c r="G1041" s="48">
        <v>1.151282948421247</v>
      </c>
      <c r="H1041" s="48">
        <v>0.20193458771161099</v>
      </c>
      <c r="I1041" s="48">
        <v>-0.2159579341146034</v>
      </c>
      <c r="J1041" s="23" t="s">
        <v>7</v>
      </c>
      <c r="K1041" s="48">
        <v>1.2320487476741664</v>
      </c>
      <c r="L1041" s="48">
        <v>1.1750108230037395</v>
      </c>
      <c r="M1041" s="48">
        <v>-5.7037924670426898E-2</v>
      </c>
    </row>
    <row r="1042" spans="2:13" ht="12.75" customHeight="1" x14ac:dyDescent="0.25">
      <c r="B1042" s="23" t="s">
        <v>29</v>
      </c>
      <c r="C1042" s="48">
        <v>0.76685746182946679</v>
      </c>
      <c r="D1042" s="48">
        <v>1.0139110470573922</v>
      </c>
      <c r="E1042" s="48">
        <v>0.44418905918328117</v>
      </c>
      <c r="F1042" s="48">
        <v>0.79965731488040936</v>
      </c>
      <c r="G1042" s="48">
        <v>1.0859505903240154</v>
      </c>
      <c r="H1042" s="48">
        <v>0.28629327544360605</v>
      </c>
      <c r="I1042" s="48">
        <v>7.9773282123637143E-2</v>
      </c>
      <c r="J1042" s="23" t="s">
        <v>67</v>
      </c>
      <c r="K1042" s="48">
        <v>1.0754938989199623</v>
      </c>
      <c r="L1042" s="48">
        <v>0.83445287517266187</v>
      </c>
      <c r="M1042" s="48">
        <v>-0.24104102374730041</v>
      </c>
    </row>
    <row r="1043" spans="2:13" ht="12.75" customHeight="1" x14ac:dyDescent="0.25">
      <c r="B1043" s="23" t="s">
        <v>45</v>
      </c>
      <c r="C1043" s="48">
        <v>0.2450779290934566</v>
      </c>
      <c r="D1043" s="48">
        <v>0.16776644157237036</v>
      </c>
      <c r="E1043" s="48">
        <v>0.18797009607777382</v>
      </c>
      <c r="F1043" s="48">
        <v>1.98423742731012</v>
      </c>
      <c r="G1043" s="48">
        <v>0.9495086667122189</v>
      </c>
      <c r="H1043" s="48">
        <v>-1.034728760597901</v>
      </c>
      <c r="I1043" s="48">
        <v>0.1761076844046906</v>
      </c>
      <c r="J1043" s="23" t="s">
        <v>5</v>
      </c>
      <c r="K1043" s="48">
        <v>0.63345714456093083</v>
      </c>
      <c r="L1043" s="48">
        <v>0.82609731660820718</v>
      </c>
      <c r="M1043" s="48">
        <v>0.19264017204727635</v>
      </c>
    </row>
    <row r="1044" spans="2:13" ht="12.75" customHeight="1" x14ac:dyDescent="0.25">
      <c r="B1044" s="23" t="s">
        <v>67</v>
      </c>
      <c r="C1044" s="48">
        <v>1.6965622977618648</v>
      </c>
      <c r="D1044" s="48">
        <v>1.5292545694373381</v>
      </c>
      <c r="E1044" s="48">
        <v>0.92003142904951796</v>
      </c>
      <c r="F1044" s="48">
        <v>1.0391708896086098</v>
      </c>
      <c r="G1044" s="48">
        <v>0.92001673943790008</v>
      </c>
      <c r="H1044" s="48">
        <v>-0.11915415017070974</v>
      </c>
      <c r="I1044" s="48">
        <v>-0.19413638958099119</v>
      </c>
      <c r="J1044" s="23" t="s">
        <v>8</v>
      </c>
      <c r="K1044" s="48">
        <v>1.9517712687003437</v>
      </c>
      <c r="L1044" s="48">
        <v>0.82454268352110804</v>
      </c>
      <c r="M1044" s="48">
        <v>-1.1272285851792356</v>
      </c>
    </row>
    <row r="1045" spans="2:13" ht="12.75" customHeight="1" x14ac:dyDescent="0.25">
      <c r="B1045" s="23" t="s">
        <v>31</v>
      </c>
      <c r="C1045" s="48">
        <v>0.49351588131422985</v>
      </c>
      <c r="D1045" s="48">
        <v>0.47123914793635557</v>
      </c>
      <c r="E1045" s="48">
        <v>0.63515046851472934</v>
      </c>
      <c r="F1045" s="48">
        <v>0.55786505633069794</v>
      </c>
      <c r="G1045" s="48">
        <v>0.72109630264754532</v>
      </c>
      <c r="H1045" s="48">
        <v>0.16323124631684738</v>
      </c>
      <c r="I1045" s="48">
        <v>5.6895105333328866E-2</v>
      </c>
      <c r="J1045" s="23" t="s">
        <v>22</v>
      </c>
      <c r="K1045" s="48">
        <v>0.59284512469763773</v>
      </c>
      <c r="L1045" s="48">
        <v>0.70150440940534964</v>
      </c>
      <c r="M1045" s="48">
        <v>0.10865928470771191</v>
      </c>
    </row>
    <row r="1046" spans="2:13" ht="12.75" customHeight="1" x14ac:dyDescent="0.25">
      <c r="B1046" s="23" t="s">
        <v>5</v>
      </c>
      <c r="C1046" s="48">
        <v>0.73943227489450314</v>
      </c>
      <c r="D1046" s="48">
        <v>1.4666049004028943</v>
      </c>
      <c r="E1046" s="48">
        <v>0.72060055113927868</v>
      </c>
      <c r="F1046" s="48">
        <v>0.73278835715909429</v>
      </c>
      <c r="G1046" s="48">
        <v>0.70035008229613016</v>
      </c>
      <c r="H1046" s="48">
        <v>-3.2438274862964134E-2</v>
      </c>
      <c r="I1046" s="48">
        <v>-9.7705481495932445E-3</v>
      </c>
      <c r="J1046" s="23" t="s">
        <v>31</v>
      </c>
      <c r="K1046" s="48">
        <v>0.69453045166814942</v>
      </c>
      <c r="L1046" s="48">
        <v>0.64830695702585284</v>
      </c>
      <c r="M1046" s="48">
        <v>-4.6223494642296581E-2</v>
      </c>
    </row>
    <row r="1047" spans="2:13" ht="12.75" customHeight="1" x14ac:dyDescent="0.25">
      <c r="B1047" s="23" t="s">
        <v>32</v>
      </c>
      <c r="C1047" s="48">
        <v>0.87980356034770624</v>
      </c>
      <c r="D1047" s="48">
        <v>0.84977991883586723</v>
      </c>
      <c r="E1047" s="48">
        <v>0.92089016533779544</v>
      </c>
      <c r="F1047" s="48">
        <v>0.69148779880321365</v>
      </c>
      <c r="G1047" s="48">
        <v>0.59991398204351687</v>
      </c>
      <c r="H1047" s="48">
        <v>-9.157381675969678E-2</v>
      </c>
      <c r="I1047" s="48">
        <v>-6.9972394576047342E-2</v>
      </c>
      <c r="J1047" s="23" t="s">
        <v>11</v>
      </c>
      <c r="K1047" s="48">
        <v>1.9329285190879383E-2</v>
      </c>
      <c r="L1047" s="48">
        <v>0.57902713438524156</v>
      </c>
      <c r="M1047" s="48">
        <v>0.55969784919436216</v>
      </c>
    </row>
    <row r="1048" spans="2:13" ht="12.75" customHeight="1" x14ac:dyDescent="0.25">
      <c r="B1048" s="23" t="s">
        <v>50</v>
      </c>
      <c r="C1048" s="48">
        <v>0.17188984368244553</v>
      </c>
      <c r="D1048" s="48">
        <v>0.33475415382288531</v>
      </c>
      <c r="E1048" s="48">
        <v>0.42069781859761801</v>
      </c>
      <c r="F1048" s="48">
        <v>0.55332275491923189</v>
      </c>
      <c r="G1048" s="48">
        <v>0.57429065867534734</v>
      </c>
      <c r="H1048" s="48">
        <v>2.0967903756115458E-2</v>
      </c>
      <c r="I1048" s="48">
        <v>0.10060020374822545</v>
      </c>
      <c r="J1048" s="23" t="s">
        <v>45</v>
      </c>
      <c r="K1048" s="48">
        <v>1.2180220304649578</v>
      </c>
      <c r="L1048" s="48">
        <v>0.44600081810783376</v>
      </c>
      <c r="M1048" s="48">
        <v>-0.77202121235712406</v>
      </c>
    </row>
    <row r="1049" spans="2:13" ht="12.75" customHeight="1" x14ac:dyDescent="0.25">
      <c r="B1049" s="23" t="s">
        <v>74</v>
      </c>
      <c r="C1049" s="48">
        <v>1.7124811009102834</v>
      </c>
      <c r="D1049" s="48">
        <v>1.9157208754145845</v>
      </c>
      <c r="E1049" s="48">
        <v>1.6360768935993162</v>
      </c>
      <c r="F1049" s="48">
        <v>0.64347607130213946</v>
      </c>
      <c r="G1049" s="48">
        <v>0.54256593216137827</v>
      </c>
      <c r="H1049" s="48">
        <v>-0.10091013914076119</v>
      </c>
      <c r="I1049" s="48">
        <v>-0.29247879218722628</v>
      </c>
      <c r="J1049" s="23" t="s">
        <v>56</v>
      </c>
      <c r="K1049" s="48">
        <v>0.1953029319395122</v>
      </c>
      <c r="L1049" s="48">
        <v>0.42934140322608716</v>
      </c>
      <c r="M1049" s="48">
        <v>0.23403847128657496</v>
      </c>
    </row>
    <row r="1050" spans="2:13" ht="12.75" customHeight="1" x14ac:dyDescent="0.25">
      <c r="B1050" s="23" t="s">
        <v>19</v>
      </c>
      <c r="C1050" s="48">
        <v>0</v>
      </c>
      <c r="D1050" s="48">
        <v>0</v>
      </c>
      <c r="E1050" s="48">
        <v>0</v>
      </c>
      <c r="F1050" s="48">
        <v>0.58134092353562061</v>
      </c>
      <c r="G1050" s="48">
        <v>0.50640130560999919</v>
      </c>
      <c r="H1050" s="48">
        <v>-7.4939617925621427E-2</v>
      </c>
      <c r="I1050" s="48">
        <v>0.1266003264024998</v>
      </c>
      <c r="J1050" s="23" t="s">
        <v>38</v>
      </c>
      <c r="K1050" s="48">
        <v>0.32119751422092035</v>
      </c>
      <c r="L1050" s="48">
        <v>0.37763261899765438</v>
      </c>
      <c r="M1050" s="48">
        <v>5.6435104776734024E-2</v>
      </c>
    </row>
    <row r="1051" spans="2:13" ht="12.75" customHeight="1" x14ac:dyDescent="0.25">
      <c r="B1051" s="21" t="s">
        <v>62</v>
      </c>
      <c r="C1051" s="53">
        <v>7.4613737058751681</v>
      </c>
      <c r="D1051" s="53">
        <v>9.5122808560398457</v>
      </c>
      <c r="E1051" s="53">
        <v>10.94046740236033</v>
      </c>
      <c r="F1051" s="53">
        <v>6.9938615351447808</v>
      </c>
      <c r="G1051" s="53">
        <v>3.7667405539701835</v>
      </c>
      <c r="H1051" s="53">
        <v>-3.2271209811745973</v>
      </c>
      <c r="I1051" s="53">
        <v>-0.92365828797624616</v>
      </c>
      <c r="J1051" s="21" t="s">
        <v>62</v>
      </c>
      <c r="K1051" s="53">
        <v>6.0554345972356654</v>
      </c>
      <c r="L1051" s="53">
        <v>3.4371398373920377</v>
      </c>
      <c r="M1051" s="53">
        <v>-2.6182947598436277</v>
      </c>
    </row>
    <row r="1052" spans="2:13" ht="11.25" customHeight="1" x14ac:dyDescent="0.25">
      <c r="C1052" s="12"/>
      <c r="D1052" s="12"/>
      <c r="E1052" s="12"/>
      <c r="F1052" s="12"/>
      <c r="G1052" s="12"/>
      <c r="H1052" s="12"/>
      <c r="I1052" s="12"/>
      <c r="J1052" s="11"/>
      <c r="K1052" s="12"/>
      <c r="L1052" s="12"/>
      <c r="M1052" s="12"/>
    </row>
    <row r="1053" spans="2:13" ht="12.75" customHeight="1" x14ac:dyDescent="0.25">
      <c r="B1053" s="14" t="s">
        <v>263</v>
      </c>
    </row>
    <row r="1054" spans="2:13" s="4" customFormat="1" ht="35.1" customHeight="1" x14ac:dyDescent="0.25">
      <c r="B1054" s="15"/>
      <c r="C1054" s="16">
        <v>2021</v>
      </c>
      <c r="D1054" s="16">
        <v>2022</v>
      </c>
      <c r="E1054" s="16">
        <v>2023</v>
      </c>
      <c r="F1054" s="16">
        <v>2024</v>
      </c>
      <c r="G1054" s="16">
        <v>2025</v>
      </c>
      <c r="H1054" s="17" t="s">
        <v>88</v>
      </c>
      <c r="I1054" s="17" t="s">
        <v>90</v>
      </c>
      <c r="J1054" s="15"/>
      <c r="K1054" s="17" t="s">
        <v>98</v>
      </c>
      <c r="L1054" s="17" t="s">
        <v>99</v>
      </c>
      <c r="M1054" s="18" t="s">
        <v>91</v>
      </c>
    </row>
    <row r="1055" spans="2:13" ht="12.75" customHeight="1" x14ac:dyDescent="0.25">
      <c r="B1055" s="23" t="s">
        <v>54</v>
      </c>
      <c r="C1055" s="8">
        <v>31015.703000000001</v>
      </c>
      <c r="D1055" s="8">
        <v>40469.222000000002</v>
      </c>
      <c r="E1055" s="8">
        <v>39753.694000000003</v>
      </c>
      <c r="F1055" s="8">
        <v>41435.523999999998</v>
      </c>
      <c r="G1055" s="8">
        <v>45888.627999999997</v>
      </c>
      <c r="H1055" s="6">
        <v>10.747068143750276</v>
      </c>
      <c r="I1055" s="6">
        <v>10.288660217318068</v>
      </c>
      <c r="J1055" s="23" t="s">
        <v>54</v>
      </c>
      <c r="K1055" s="8">
        <v>24877.155999999999</v>
      </c>
      <c r="L1055" s="8">
        <v>23189.684000000001</v>
      </c>
      <c r="M1055" s="6">
        <v>-6.7832191107375692</v>
      </c>
    </row>
    <row r="1056" spans="2:13" ht="12.75" customHeight="1" x14ac:dyDescent="0.25">
      <c r="B1056" s="23" t="s">
        <v>40</v>
      </c>
      <c r="C1056" s="8">
        <v>13020.564</v>
      </c>
      <c r="D1056" s="8">
        <v>16294.543</v>
      </c>
      <c r="E1056" s="8">
        <v>17284.421999999999</v>
      </c>
      <c r="F1056" s="8">
        <v>18280.962</v>
      </c>
      <c r="G1056" s="8">
        <v>17172.525000000001</v>
      </c>
      <c r="H1056" s="6">
        <v>-6.0633406491408834</v>
      </c>
      <c r="I1056" s="6">
        <v>7.1645365633401958</v>
      </c>
      <c r="J1056" s="23" t="s">
        <v>40</v>
      </c>
      <c r="K1056" s="8">
        <v>10035.069</v>
      </c>
      <c r="L1056" s="8">
        <v>8905.5529999999999</v>
      </c>
      <c r="M1056" s="6">
        <v>-11.255687429752598</v>
      </c>
    </row>
    <row r="1057" spans="2:13" ht="12.75" customHeight="1" x14ac:dyDescent="0.25">
      <c r="B1057" s="23" t="s">
        <v>5</v>
      </c>
      <c r="C1057" s="8">
        <v>3353.5010000000002</v>
      </c>
      <c r="D1057" s="8">
        <v>5126.5349999999999</v>
      </c>
      <c r="E1057" s="8">
        <v>5775.6850000000004</v>
      </c>
      <c r="F1057" s="8">
        <v>5982.4430000000002</v>
      </c>
      <c r="G1057" s="8">
        <v>7250.5349999999999</v>
      </c>
      <c r="H1057" s="6">
        <v>21.196892306370486</v>
      </c>
      <c r="I1057" s="6">
        <v>21.260094760845384</v>
      </c>
      <c r="J1057" s="23" t="s">
        <v>5</v>
      </c>
      <c r="K1057" s="8">
        <v>4017.4679999999998</v>
      </c>
      <c r="L1057" s="8">
        <v>3783.625</v>
      </c>
      <c r="M1057" s="6">
        <v>-5.8206561943990556</v>
      </c>
    </row>
    <row r="1058" spans="2:13" ht="12.75" customHeight="1" x14ac:dyDescent="0.25">
      <c r="B1058" s="23" t="s">
        <v>6</v>
      </c>
      <c r="C1058" s="8">
        <v>1124.723</v>
      </c>
      <c r="D1058" s="8">
        <v>1451.749</v>
      </c>
      <c r="E1058" s="8">
        <v>797.01499999999999</v>
      </c>
      <c r="F1058" s="8">
        <v>1987.126</v>
      </c>
      <c r="G1058" s="8">
        <v>5151.1899999999996</v>
      </c>
      <c r="H1058" s="6">
        <v>159.22815161192594</v>
      </c>
      <c r="I1058" s="6">
        <v>46.290289099337542</v>
      </c>
      <c r="J1058" s="23" t="s">
        <v>6</v>
      </c>
      <c r="K1058" s="8">
        <v>2495.7420000000002</v>
      </c>
      <c r="L1058" s="8">
        <v>2690.5050000000001</v>
      </c>
      <c r="M1058" s="6">
        <v>7.8038114516644708</v>
      </c>
    </row>
    <row r="1059" spans="2:13" ht="12.75" customHeight="1" x14ac:dyDescent="0.25">
      <c r="B1059" s="23" t="s">
        <v>43</v>
      </c>
      <c r="C1059" s="8">
        <v>3009.51</v>
      </c>
      <c r="D1059" s="8">
        <v>4764.9449999999997</v>
      </c>
      <c r="E1059" s="8">
        <v>5021.9189999999999</v>
      </c>
      <c r="F1059" s="8">
        <v>3125.7379999999998</v>
      </c>
      <c r="G1059" s="8">
        <v>3349.5050000000001</v>
      </c>
      <c r="H1059" s="6">
        <v>7.1588533651892865</v>
      </c>
      <c r="I1059" s="6">
        <v>2.7120056930991732</v>
      </c>
      <c r="J1059" s="23" t="s">
        <v>43</v>
      </c>
      <c r="K1059" s="8">
        <v>1757.22</v>
      </c>
      <c r="L1059" s="8">
        <v>1919.423</v>
      </c>
      <c r="M1059" s="6">
        <v>9.2306597921717248</v>
      </c>
    </row>
    <row r="1060" spans="2:13" ht="12.75" customHeight="1" x14ac:dyDescent="0.25">
      <c r="B1060" s="23" t="s">
        <v>47</v>
      </c>
      <c r="C1060" s="8">
        <v>1733.2090000000001</v>
      </c>
      <c r="D1060" s="8">
        <v>2791.7939999999999</v>
      </c>
      <c r="E1060" s="8">
        <v>2586.6729999999998</v>
      </c>
      <c r="F1060" s="8">
        <v>2524.0450000000001</v>
      </c>
      <c r="G1060" s="8">
        <v>3064.163</v>
      </c>
      <c r="H1060" s="6">
        <v>21.398905328550004</v>
      </c>
      <c r="I1060" s="6">
        <v>15.309538015439927</v>
      </c>
      <c r="J1060" s="23" t="s">
        <v>47</v>
      </c>
      <c r="K1060" s="8">
        <v>1578.0930000000001</v>
      </c>
      <c r="L1060" s="8">
        <v>1406.518</v>
      </c>
      <c r="M1060" s="6">
        <v>-10.872299668017032</v>
      </c>
    </row>
    <row r="1061" spans="2:13" ht="12.75" customHeight="1" x14ac:dyDescent="0.25">
      <c r="B1061" s="23" t="s">
        <v>18</v>
      </c>
      <c r="C1061" s="8">
        <v>69.62</v>
      </c>
      <c r="D1061" s="8">
        <v>157.01599999999999</v>
      </c>
      <c r="E1061" s="8">
        <v>235.816</v>
      </c>
      <c r="F1061" s="8">
        <v>911.87099999999998</v>
      </c>
      <c r="G1061" s="8">
        <v>1864.086</v>
      </c>
      <c r="H1061" s="6">
        <v>104.42431001753538</v>
      </c>
      <c r="I1061" s="6">
        <v>127.47463741186955</v>
      </c>
      <c r="J1061" s="23" t="s">
        <v>33</v>
      </c>
      <c r="K1061" s="8">
        <v>889.93200000000002</v>
      </c>
      <c r="L1061" s="8">
        <v>887.24900000000002</v>
      </c>
      <c r="M1061" s="6">
        <v>-0.30148370886764303</v>
      </c>
    </row>
    <row r="1062" spans="2:13" ht="12.75" customHeight="1" x14ac:dyDescent="0.25">
      <c r="B1062" s="23" t="s">
        <v>33</v>
      </c>
      <c r="C1062" s="8">
        <v>1763.924</v>
      </c>
      <c r="D1062" s="8">
        <v>2568.357</v>
      </c>
      <c r="E1062" s="8">
        <v>2190.0169999999998</v>
      </c>
      <c r="F1062" s="8">
        <v>2173.7170000000001</v>
      </c>
      <c r="G1062" s="8">
        <v>1695.72</v>
      </c>
      <c r="H1062" s="6">
        <v>-21.98984504422609</v>
      </c>
      <c r="I1062" s="6">
        <v>-0.98099264914749407</v>
      </c>
      <c r="J1062" s="23" t="s">
        <v>18</v>
      </c>
      <c r="K1062" s="8">
        <v>953.68499999999995</v>
      </c>
      <c r="L1062" s="8">
        <v>858.26300000000003</v>
      </c>
      <c r="M1062" s="6">
        <v>-10.00560981875566</v>
      </c>
    </row>
    <row r="1063" spans="2:13" ht="12.75" customHeight="1" x14ac:dyDescent="0.25">
      <c r="B1063" s="23" t="s">
        <v>69</v>
      </c>
      <c r="C1063" s="8">
        <v>163.69900000000001</v>
      </c>
      <c r="D1063" s="8">
        <v>477.90800000000002</v>
      </c>
      <c r="E1063" s="8">
        <v>272.738</v>
      </c>
      <c r="F1063" s="8">
        <v>357.072</v>
      </c>
      <c r="G1063" s="8">
        <v>431.20400000000001</v>
      </c>
      <c r="H1063" s="6">
        <v>20.761078998073216</v>
      </c>
      <c r="I1063" s="6">
        <v>27.396996318181198</v>
      </c>
      <c r="J1063" s="23" t="s">
        <v>35</v>
      </c>
      <c r="K1063" s="8">
        <v>218.25899999999999</v>
      </c>
      <c r="L1063" s="8">
        <v>394.94499999999999</v>
      </c>
      <c r="M1063" s="6">
        <v>80.952446405417419</v>
      </c>
    </row>
    <row r="1064" spans="2:13" ht="12.75" customHeight="1" x14ac:dyDescent="0.25">
      <c r="B1064" s="23" t="s">
        <v>51</v>
      </c>
      <c r="C1064" s="8">
        <v>450.83300000000003</v>
      </c>
      <c r="D1064" s="8">
        <v>462.08800000000002</v>
      </c>
      <c r="E1064" s="8">
        <v>460.40699999999998</v>
      </c>
      <c r="F1064" s="8">
        <v>491.77100000000002</v>
      </c>
      <c r="G1064" s="8">
        <v>426.363</v>
      </c>
      <c r="H1064" s="6">
        <v>-13.300499622791911</v>
      </c>
      <c r="I1064" s="6">
        <v>-1.3854600883604018</v>
      </c>
      <c r="J1064" s="23" t="s">
        <v>51</v>
      </c>
      <c r="K1064" s="8">
        <v>246.39099999999999</v>
      </c>
      <c r="L1064" s="8">
        <v>293.61099999999999</v>
      </c>
      <c r="M1064" s="6">
        <v>19.164661046872652</v>
      </c>
    </row>
    <row r="1065" spans="2:13" ht="12.75" customHeight="1" x14ac:dyDescent="0.25">
      <c r="B1065" s="23" t="s">
        <v>35</v>
      </c>
      <c r="C1065" s="8">
        <v>310.017</v>
      </c>
      <c r="D1065" s="8">
        <v>332.63900000000001</v>
      </c>
      <c r="E1065" s="8">
        <v>181.75700000000001</v>
      </c>
      <c r="F1065" s="8">
        <v>231.56800000000001</v>
      </c>
      <c r="G1065" s="8">
        <v>396.95499999999998</v>
      </c>
      <c r="H1065" s="6">
        <v>71.420489877703304</v>
      </c>
      <c r="I1065" s="6">
        <v>6.3748453795173798</v>
      </c>
      <c r="J1065" s="23" t="s">
        <v>59</v>
      </c>
      <c r="K1065" s="8">
        <v>5.1479999999999997</v>
      </c>
      <c r="L1065" s="8">
        <v>149.08600000000001</v>
      </c>
      <c r="M1065" s="6" t="s">
        <v>247</v>
      </c>
    </row>
    <row r="1066" spans="2:13" ht="12.75" customHeight="1" x14ac:dyDescent="0.25">
      <c r="B1066" s="23" t="s">
        <v>74</v>
      </c>
      <c r="C1066" s="8">
        <v>122.167</v>
      </c>
      <c r="D1066" s="8">
        <v>245.529</v>
      </c>
      <c r="E1066" s="8">
        <v>226.279</v>
      </c>
      <c r="F1066" s="8">
        <v>274.53500000000003</v>
      </c>
      <c r="G1066" s="8">
        <v>388.04399999999998</v>
      </c>
      <c r="H1066" s="6">
        <v>41.345912178775002</v>
      </c>
      <c r="I1066" s="6">
        <v>33.500153747997331</v>
      </c>
      <c r="J1066" s="23" t="s">
        <v>53</v>
      </c>
      <c r="K1066" s="8">
        <v>194.23400000000001</v>
      </c>
      <c r="L1066" s="8">
        <v>116.056</v>
      </c>
      <c r="M1066" s="6">
        <v>-40.249389911138117</v>
      </c>
    </row>
    <row r="1067" spans="2:13" ht="12.75" customHeight="1" x14ac:dyDescent="0.25">
      <c r="B1067" s="23" t="s">
        <v>1</v>
      </c>
      <c r="C1067" s="8">
        <v>388.03100000000001</v>
      </c>
      <c r="D1067" s="8">
        <v>377.78100000000001</v>
      </c>
      <c r="E1067" s="8">
        <v>681.03099999999995</v>
      </c>
      <c r="F1067" s="8">
        <v>216.32900000000001</v>
      </c>
      <c r="G1067" s="8">
        <v>380.92099999999999</v>
      </c>
      <c r="H1067" s="6">
        <v>76.084112624752109</v>
      </c>
      <c r="I1067" s="6">
        <v>-0.46126361651034342</v>
      </c>
      <c r="J1067" s="23" t="s">
        <v>2</v>
      </c>
      <c r="K1067" s="8">
        <v>221.22300000000001</v>
      </c>
      <c r="L1067" s="8">
        <v>106.19799999999999</v>
      </c>
      <c r="M1067" s="6">
        <v>-51.995045723093902</v>
      </c>
    </row>
    <row r="1068" spans="2:13" ht="12.75" customHeight="1" x14ac:dyDescent="0.25">
      <c r="B1068" s="23" t="s">
        <v>2</v>
      </c>
      <c r="C1068" s="8">
        <v>165.10599999999999</v>
      </c>
      <c r="D1068" s="8">
        <v>307.92</v>
      </c>
      <c r="E1068" s="8">
        <v>198.78100000000001</v>
      </c>
      <c r="F1068" s="8">
        <v>366.66300000000001</v>
      </c>
      <c r="G1068" s="8">
        <v>363.82400000000001</v>
      </c>
      <c r="H1068" s="6">
        <v>-0.77428047007742762</v>
      </c>
      <c r="I1068" s="6">
        <v>21.837820665866282</v>
      </c>
      <c r="J1068" s="23" t="s">
        <v>69</v>
      </c>
      <c r="K1068" s="8">
        <v>236.64500000000001</v>
      </c>
      <c r="L1068" s="8">
        <v>105.64</v>
      </c>
      <c r="M1068" s="6">
        <v>-55.35929345644319</v>
      </c>
    </row>
    <row r="1069" spans="2:13" ht="12.75" customHeight="1" x14ac:dyDescent="0.25">
      <c r="B1069" s="23" t="s">
        <v>76</v>
      </c>
      <c r="C1069" s="8">
        <v>100.9</v>
      </c>
      <c r="D1069" s="8">
        <v>162.89400000000001</v>
      </c>
      <c r="E1069" s="8">
        <v>329.84500000000003</v>
      </c>
      <c r="F1069" s="8">
        <v>377.185</v>
      </c>
      <c r="G1069" s="8">
        <v>321.447</v>
      </c>
      <c r="H1069" s="6">
        <v>-14.777363893049831</v>
      </c>
      <c r="I1069" s="6">
        <v>33.599413831807404</v>
      </c>
      <c r="J1069" s="23" t="s">
        <v>50</v>
      </c>
      <c r="K1069" s="8">
        <v>105.50700000000001</v>
      </c>
      <c r="L1069" s="8">
        <v>103.541</v>
      </c>
      <c r="M1069" s="6">
        <v>-1.8633834721866873</v>
      </c>
    </row>
    <row r="1070" spans="2:13" ht="12.75" customHeight="1" x14ac:dyDescent="0.25">
      <c r="B1070" s="23" t="s">
        <v>53</v>
      </c>
      <c r="C1070" s="8">
        <v>393.07799999999997</v>
      </c>
      <c r="D1070" s="8">
        <v>393.13499999999999</v>
      </c>
      <c r="E1070" s="8">
        <v>194.595</v>
      </c>
      <c r="F1070" s="8">
        <v>381.69299999999998</v>
      </c>
      <c r="G1070" s="8">
        <v>305.76600000000002</v>
      </c>
      <c r="H1070" s="6">
        <v>-19.892164645408737</v>
      </c>
      <c r="I1070" s="6">
        <v>-6.0865892498590091</v>
      </c>
      <c r="J1070" s="23" t="s">
        <v>24</v>
      </c>
      <c r="K1070" s="8">
        <v>77.498000000000005</v>
      </c>
      <c r="L1070" s="8">
        <v>102.315</v>
      </c>
      <c r="M1070" s="6">
        <v>32.022761877725863</v>
      </c>
    </row>
    <row r="1071" spans="2:13" ht="12.75" customHeight="1" x14ac:dyDescent="0.25">
      <c r="B1071" s="23" t="s">
        <v>50</v>
      </c>
      <c r="C1071" s="8">
        <v>461.14400000000001</v>
      </c>
      <c r="D1071" s="8">
        <v>347.45400000000001</v>
      </c>
      <c r="E1071" s="8">
        <v>177.66499999999999</v>
      </c>
      <c r="F1071" s="8">
        <v>335.84399999999999</v>
      </c>
      <c r="G1071" s="8">
        <v>207.30699999999999</v>
      </c>
      <c r="H1071" s="6">
        <v>-38.272829051583471</v>
      </c>
      <c r="I1071" s="6">
        <v>-18.116885870547208</v>
      </c>
      <c r="J1071" s="23" t="s">
        <v>1</v>
      </c>
      <c r="K1071" s="8">
        <v>163.96299999999999</v>
      </c>
      <c r="L1071" s="8">
        <v>101.413</v>
      </c>
      <c r="M1071" s="6">
        <v>-38.148850655330776</v>
      </c>
    </row>
    <row r="1072" spans="2:13" ht="12.75" customHeight="1" x14ac:dyDescent="0.25">
      <c r="B1072" s="23" t="s">
        <v>9</v>
      </c>
      <c r="C1072" s="8">
        <v>15.07</v>
      </c>
      <c r="D1072" s="8">
        <v>45.527000000000001</v>
      </c>
      <c r="E1072" s="8">
        <v>77.899000000000001</v>
      </c>
      <c r="F1072" s="8">
        <v>103.31</v>
      </c>
      <c r="G1072" s="8">
        <v>187.46299999999999</v>
      </c>
      <c r="H1072" s="6">
        <v>81.456780563353007</v>
      </c>
      <c r="I1072" s="6">
        <v>87.80215768517192</v>
      </c>
      <c r="J1072" s="23" t="s">
        <v>76</v>
      </c>
      <c r="K1072" s="8">
        <v>156.18600000000001</v>
      </c>
      <c r="L1072" s="8">
        <v>97.281000000000006</v>
      </c>
      <c r="M1072" s="6">
        <v>-37.714647919787943</v>
      </c>
    </row>
    <row r="1073" spans="2:13" ht="12.75" customHeight="1" x14ac:dyDescent="0.25">
      <c r="B1073" s="23" t="s">
        <v>52</v>
      </c>
      <c r="C1073" s="8">
        <v>1066.806</v>
      </c>
      <c r="D1073" s="8">
        <v>179.34200000000001</v>
      </c>
      <c r="E1073" s="8">
        <v>246.43299999999999</v>
      </c>
      <c r="F1073" s="8">
        <v>208.33199999999999</v>
      </c>
      <c r="G1073" s="8">
        <v>176.88499999999999</v>
      </c>
      <c r="H1073" s="6">
        <v>-15.094656605802278</v>
      </c>
      <c r="I1073" s="6">
        <v>-36.188142148885952</v>
      </c>
      <c r="J1073" s="23" t="s">
        <v>38</v>
      </c>
      <c r="K1073" s="8">
        <v>28.434999999999999</v>
      </c>
      <c r="L1073" s="8">
        <v>77.218999999999994</v>
      </c>
      <c r="M1073" s="6">
        <v>171.56321434851412</v>
      </c>
    </row>
    <row r="1074" spans="2:13" ht="12.75" customHeight="1" x14ac:dyDescent="0.25">
      <c r="B1074" s="23" t="s">
        <v>24</v>
      </c>
      <c r="C1074" s="8">
        <v>204.85499999999999</v>
      </c>
      <c r="D1074" s="8">
        <v>268.27699999999999</v>
      </c>
      <c r="E1074" s="8">
        <v>233.37100000000001</v>
      </c>
      <c r="F1074" s="8">
        <v>327.52499999999998</v>
      </c>
      <c r="G1074" s="8">
        <v>154.501</v>
      </c>
      <c r="H1074" s="6">
        <v>-52.82772307457445</v>
      </c>
      <c r="I1074" s="6">
        <v>-6.8095987748943765</v>
      </c>
      <c r="J1074" s="23" t="s">
        <v>52</v>
      </c>
      <c r="K1074" s="8">
        <v>90.263000000000005</v>
      </c>
      <c r="L1074" s="8">
        <v>76.512</v>
      </c>
      <c r="M1074" s="6">
        <v>-15.234370672368527</v>
      </c>
    </row>
    <row r="1075" spans="2:13" ht="12.75" customHeight="1" x14ac:dyDescent="0.25">
      <c r="B1075" s="23" t="s">
        <v>37</v>
      </c>
      <c r="C1075" s="8">
        <v>224.75399999999999</v>
      </c>
      <c r="D1075" s="8">
        <v>149.148</v>
      </c>
      <c r="E1075" s="8">
        <v>87.183999999999997</v>
      </c>
      <c r="F1075" s="8">
        <v>261.34100000000001</v>
      </c>
      <c r="G1075" s="8">
        <v>152.86600000000001</v>
      </c>
      <c r="H1075" s="6">
        <v>-41.507073134334064</v>
      </c>
      <c r="I1075" s="6">
        <v>-9.1864050550231386</v>
      </c>
      <c r="J1075" s="23" t="s">
        <v>60</v>
      </c>
      <c r="K1075" s="8">
        <v>50.12</v>
      </c>
      <c r="L1075" s="8">
        <v>74.966999999999999</v>
      </c>
      <c r="M1075" s="6">
        <v>49.575019952114928</v>
      </c>
    </row>
    <row r="1076" spans="2:13" ht="12.75" customHeight="1" x14ac:dyDescent="0.25">
      <c r="B1076" s="21" t="s">
        <v>62</v>
      </c>
      <c r="C1076" s="24">
        <v>2874.1919999999991</v>
      </c>
      <c r="D1076" s="24">
        <v>3564.6409999999887</v>
      </c>
      <c r="E1076" s="24">
        <v>2494.1620000000112</v>
      </c>
      <c r="F1076" s="24">
        <v>2516.4540000000052</v>
      </c>
      <c r="G1076" s="24">
        <v>2447.3579999999856</v>
      </c>
      <c r="H1076" s="25">
        <v>-2.7457684503678355</v>
      </c>
      <c r="I1076" s="25">
        <v>-3.9393697701742503</v>
      </c>
      <c r="J1076" s="21" t="s">
        <v>62</v>
      </c>
      <c r="K1076" s="24">
        <v>1356.0749999999898</v>
      </c>
      <c r="L1076" s="24">
        <v>939.76400000000285</v>
      </c>
      <c r="M1076" s="25">
        <v>-30.699703187507332</v>
      </c>
    </row>
    <row r="1077" spans="2:13" ht="11.25" customHeight="1" x14ac:dyDescent="0.25">
      <c r="C1077" s="10"/>
      <c r="D1077" s="10"/>
      <c r="E1077" s="10"/>
      <c r="F1077" s="10"/>
      <c r="G1077" s="10"/>
      <c r="H1077" s="10"/>
      <c r="I1077" s="10"/>
      <c r="J1077" s="11"/>
      <c r="K1077" s="10"/>
      <c r="L1077" s="10"/>
      <c r="M1077" s="10"/>
    </row>
    <row r="1078" spans="2:13" ht="12.75" customHeight="1" x14ac:dyDescent="0.25">
      <c r="B1078" s="14" t="s">
        <v>264</v>
      </c>
    </row>
    <row r="1079" spans="2:13" s="4" customFormat="1" ht="35.1" customHeight="1" x14ac:dyDescent="0.25">
      <c r="B1079" s="15"/>
      <c r="C1079" s="16">
        <v>2021</v>
      </c>
      <c r="D1079" s="16">
        <v>2022</v>
      </c>
      <c r="E1079" s="16">
        <v>2023</v>
      </c>
      <c r="F1079" s="16">
        <v>2024</v>
      </c>
      <c r="G1079" s="16">
        <v>2025</v>
      </c>
      <c r="H1079" s="17" t="s">
        <v>92</v>
      </c>
      <c r="I1079" s="17" t="s">
        <v>93</v>
      </c>
      <c r="J1079" s="15"/>
      <c r="K1079" s="17" t="s">
        <v>98</v>
      </c>
      <c r="L1079" s="17" t="s">
        <v>99</v>
      </c>
      <c r="M1079" s="18" t="s">
        <v>94</v>
      </c>
    </row>
    <row r="1080" spans="2:13" ht="12.75" customHeight="1" x14ac:dyDescent="0.25">
      <c r="B1080" s="23" t="s">
        <v>54</v>
      </c>
      <c r="C1080" s="48">
        <v>100</v>
      </c>
      <c r="D1080" s="48">
        <v>100</v>
      </c>
      <c r="E1080" s="48">
        <v>100</v>
      </c>
      <c r="F1080" s="48">
        <v>100</v>
      </c>
      <c r="G1080" s="48">
        <v>100</v>
      </c>
      <c r="H1080" s="48" t="s">
        <v>63</v>
      </c>
      <c r="I1080" s="48" t="s">
        <v>63</v>
      </c>
      <c r="J1080" s="23" t="s">
        <v>54</v>
      </c>
      <c r="K1080" s="48">
        <v>100</v>
      </c>
      <c r="L1080" s="48">
        <v>100</v>
      </c>
      <c r="M1080" s="48" t="s">
        <v>63</v>
      </c>
    </row>
    <row r="1081" spans="2:13" ht="12.75" customHeight="1" x14ac:dyDescent="0.25">
      <c r="B1081" s="23" t="s">
        <v>40</v>
      </c>
      <c r="C1081" s="48">
        <v>41.980554172833031</v>
      </c>
      <c r="D1081" s="48">
        <v>40.26403818684728</v>
      </c>
      <c r="E1081" s="48">
        <v>43.478782122738068</v>
      </c>
      <c r="F1081" s="48">
        <v>44.119055909610317</v>
      </c>
      <c r="G1081" s="48">
        <v>37.422180066050359</v>
      </c>
      <c r="H1081" s="48">
        <v>-6.6968758435599582</v>
      </c>
      <c r="I1081" s="48">
        <v>-1.139593526695668</v>
      </c>
      <c r="J1081" s="23" t="s">
        <v>40</v>
      </c>
      <c r="K1081" s="48">
        <v>40.338489656936673</v>
      </c>
      <c r="L1081" s="48">
        <v>38.403080438698517</v>
      </c>
      <c r="M1081" s="48">
        <v>-1.9354092182381564</v>
      </c>
    </row>
    <row r="1082" spans="2:13" ht="12.75" customHeight="1" x14ac:dyDescent="0.25">
      <c r="B1082" s="23" t="s">
        <v>5</v>
      </c>
      <c r="C1082" s="48">
        <v>10.812268224260466</v>
      </c>
      <c r="D1082" s="48">
        <v>12.667737966398265</v>
      </c>
      <c r="E1082" s="48">
        <v>14.528674995586574</v>
      </c>
      <c r="F1082" s="48">
        <v>14.437956667327292</v>
      </c>
      <c r="G1082" s="48">
        <v>15.800287164828724</v>
      </c>
      <c r="H1082" s="48">
        <v>1.3623304975014321</v>
      </c>
      <c r="I1082" s="48">
        <v>1.2470047351420646</v>
      </c>
      <c r="J1082" s="23" t="s">
        <v>5</v>
      </c>
      <c r="K1082" s="48">
        <v>16.149225417889408</v>
      </c>
      <c r="L1082" s="48">
        <v>16.315983434703117</v>
      </c>
      <c r="M1082" s="48">
        <v>0.16675801681370928</v>
      </c>
    </row>
    <row r="1083" spans="2:13" ht="12.75" customHeight="1" x14ac:dyDescent="0.25">
      <c r="B1083" s="23" t="s">
        <v>6</v>
      </c>
      <c r="C1083" s="48">
        <v>3.6263018123432502</v>
      </c>
      <c r="D1083" s="48">
        <v>3.5872915965619501</v>
      </c>
      <c r="E1083" s="48">
        <v>2.0048828669858954</v>
      </c>
      <c r="F1083" s="48">
        <v>4.7957062157582468</v>
      </c>
      <c r="G1083" s="48">
        <v>11.225417329975523</v>
      </c>
      <c r="H1083" s="48">
        <v>6.4297111142172758</v>
      </c>
      <c r="I1083" s="48">
        <v>1.8997788794080681</v>
      </c>
      <c r="J1083" s="23" t="s">
        <v>6</v>
      </c>
      <c r="K1083" s="48">
        <v>10.032264138231879</v>
      </c>
      <c r="L1083" s="48">
        <v>11.602163272255025</v>
      </c>
      <c r="M1083" s="48">
        <v>1.5698991340231458</v>
      </c>
    </row>
    <row r="1084" spans="2:13" ht="12.75" customHeight="1" x14ac:dyDescent="0.25">
      <c r="B1084" s="23" t="s">
        <v>43</v>
      </c>
      <c r="C1084" s="48">
        <v>9.7031816431824875</v>
      </c>
      <c r="D1084" s="48">
        <v>11.774244140398842</v>
      </c>
      <c r="E1084" s="48">
        <v>12.632584534156749</v>
      </c>
      <c r="F1084" s="48">
        <v>7.5436188522679233</v>
      </c>
      <c r="G1084" s="48">
        <v>7.2992049359157134</v>
      </c>
      <c r="H1084" s="48">
        <v>-0.24441391635220988</v>
      </c>
      <c r="I1084" s="48">
        <v>-0.60099417681669354</v>
      </c>
      <c r="J1084" s="23" t="s">
        <v>43</v>
      </c>
      <c r="K1084" s="48">
        <v>7.0635887800036308</v>
      </c>
      <c r="L1084" s="48">
        <v>8.2770554355117554</v>
      </c>
      <c r="M1084" s="48">
        <v>1.2134666555081246</v>
      </c>
    </row>
    <row r="1085" spans="2:13" ht="12.75" customHeight="1" x14ac:dyDescent="0.25">
      <c r="B1085" s="23" t="s">
        <v>47</v>
      </c>
      <c r="C1085" s="48">
        <v>5.5881660976699452</v>
      </c>
      <c r="D1085" s="48">
        <v>6.8985610842728819</v>
      </c>
      <c r="E1085" s="48">
        <v>6.5067487816352356</v>
      </c>
      <c r="F1085" s="48">
        <v>6.0915001340395749</v>
      </c>
      <c r="G1085" s="48">
        <v>6.6773907470059903</v>
      </c>
      <c r="H1085" s="48">
        <v>0.58589061296641542</v>
      </c>
      <c r="I1085" s="48">
        <v>0.27230616233401128</v>
      </c>
      <c r="J1085" s="23" t="s">
        <v>47</v>
      </c>
      <c r="K1085" s="48">
        <v>6.3435426461127635</v>
      </c>
      <c r="L1085" s="48">
        <v>6.0652745419040635</v>
      </c>
      <c r="M1085" s="48">
        <v>-0.27826810420870007</v>
      </c>
    </row>
    <row r="1086" spans="2:13" ht="12.75" customHeight="1" x14ac:dyDescent="0.25">
      <c r="B1086" s="23" t="s">
        <v>18</v>
      </c>
      <c r="C1086" s="48">
        <v>0.22446694179396806</v>
      </c>
      <c r="D1086" s="48">
        <v>0.38798867939690063</v>
      </c>
      <c r="E1086" s="48">
        <v>0.59319267286204891</v>
      </c>
      <c r="F1086" s="48">
        <v>2.2006986082763187</v>
      </c>
      <c r="G1086" s="48">
        <v>4.0621959758744586</v>
      </c>
      <c r="H1086" s="48">
        <v>1.8614973675981399</v>
      </c>
      <c r="I1086" s="48">
        <v>0.95943225852012259</v>
      </c>
      <c r="J1086" s="23" t="s">
        <v>33</v>
      </c>
      <c r="K1086" s="48">
        <v>3.5773060232447791</v>
      </c>
      <c r="L1086" s="48">
        <v>3.8260504110362179</v>
      </c>
      <c r="M1086" s="48">
        <v>0.24874438779143881</v>
      </c>
    </row>
    <row r="1087" spans="2:13" ht="12.75" customHeight="1" x14ac:dyDescent="0.25">
      <c r="B1087" s="23" t="s">
        <v>33</v>
      </c>
      <c r="C1087" s="48">
        <v>5.6871965791005925</v>
      </c>
      <c r="D1087" s="48">
        <v>6.3464452071749733</v>
      </c>
      <c r="E1087" s="48">
        <v>5.5089647769588401</v>
      </c>
      <c r="F1087" s="48">
        <v>5.2460227122987515</v>
      </c>
      <c r="G1087" s="48">
        <v>3.6952946163480855</v>
      </c>
      <c r="H1087" s="48">
        <v>-1.550728095950666</v>
      </c>
      <c r="I1087" s="48">
        <v>-0.49797549068812674</v>
      </c>
      <c r="J1087" s="23" t="s">
        <v>18</v>
      </c>
      <c r="K1087" s="48">
        <v>3.8335772786889306</v>
      </c>
      <c r="L1087" s="48">
        <v>3.7010551760860566</v>
      </c>
      <c r="M1087" s="48">
        <v>-0.132522102602874</v>
      </c>
    </row>
    <row r="1088" spans="2:13" ht="12.75" customHeight="1" x14ac:dyDescent="0.25">
      <c r="B1088" s="23" t="s">
        <v>69</v>
      </c>
      <c r="C1088" s="48">
        <v>0.52779393715499534</v>
      </c>
      <c r="D1088" s="48">
        <v>1.1809171918353163</v>
      </c>
      <c r="E1088" s="48">
        <v>0.68606957632666776</v>
      </c>
      <c r="F1088" s="48">
        <v>0.86175331099951835</v>
      </c>
      <c r="G1088" s="48">
        <v>0.93967507592512911</v>
      </c>
      <c r="H1088" s="48">
        <v>7.7921764925610759E-2</v>
      </c>
      <c r="I1088" s="48">
        <v>0.10297028469253344</v>
      </c>
      <c r="J1088" s="23" t="s">
        <v>35</v>
      </c>
      <c r="K1088" s="48">
        <v>0.87734707295319458</v>
      </c>
      <c r="L1088" s="48">
        <v>1.703106433015646</v>
      </c>
      <c r="M1088" s="48">
        <v>0.82575936006245143</v>
      </c>
    </row>
    <row r="1089" spans="2:13" ht="12.75" customHeight="1" x14ac:dyDescent="0.25">
      <c r="B1089" s="23" t="s">
        <v>51</v>
      </c>
      <c r="C1089" s="48">
        <v>1.4535636996523988</v>
      </c>
      <c r="D1089" s="48">
        <v>1.1418257558793692</v>
      </c>
      <c r="E1089" s="48">
        <v>1.1581489760423269</v>
      </c>
      <c r="F1089" s="48">
        <v>1.1868342729296728</v>
      </c>
      <c r="G1089" s="48">
        <v>0.92912562127592924</v>
      </c>
      <c r="H1089" s="48">
        <v>-0.25770865165374357</v>
      </c>
      <c r="I1089" s="48">
        <v>-0.1311095195941174</v>
      </c>
      <c r="J1089" s="23" t="s">
        <v>51</v>
      </c>
      <c r="K1089" s="48">
        <v>0.99043073894781231</v>
      </c>
      <c r="L1089" s="48">
        <v>1.2661276453788677</v>
      </c>
      <c r="M1089" s="48">
        <v>0.27569690643105538</v>
      </c>
    </row>
    <row r="1090" spans="2:13" ht="12.75" customHeight="1" x14ac:dyDescent="0.25">
      <c r="B1090" s="23" t="s">
        <v>35</v>
      </c>
      <c r="C1090" s="48">
        <v>0.99954851901954311</v>
      </c>
      <c r="D1090" s="48">
        <v>0.82195550979457921</v>
      </c>
      <c r="E1090" s="48">
        <v>0.45720782576834246</v>
      </c>
      <c r="F1090" s="48">
        <v>0.55886345252928393</v>
      </c>
      <c r="G1090" s="48">
        <v>0.86504002691037085</v>
      </c>
      <c r="H1090" s="48">
        <v>0.30617657438108692</v>
      </c>
      <c r="I1090" s="48">
        <v>-3.3627123027293079E-2</v>
      </c>
      <c r="J1090" s="23" t="s">
        <v>59</v>
      </c>
      <c r="K1090" s="48">
        <v>2.0693683795687898E-2</v>
      </c>
      <c r="L1090" s="48">
        <v>0.64289793685847552</v>
      </c>
      <c r="M1090" s="48">
        <v>0.62220425306278759</v>
      </c>
    </row>
    <row r="1091" spans="2:13" ht="12.75" customHeight="1" x14ac:dyDescent="0.25">
      <c r="B1091" s="23" t="s">
        <v>74</v>
      </c>
      <c r="C1091" s="48">
        <v>0.39388757365905913</v>
      </c>
      <c r="D1091" s="48">
        <v>0.60670551067178902</v>
      </c>
      <c r="E1091" s="48">
        <v>0.5692024494629353</v>
      </c>
      <c r="F1091" s="48">
        <v>0.66255949846320283</v>
      </c>
      <c r="G1091" s="48">
        <v>0.84562127244248841</v>
      </c>
      <c r="H1091" s="48">
        <v>0.18306177397928558</v>
      </c>
      <c r="I1091" s="48">
        <v>0.11293342469585732</v>
      </c>
      <c r="J1091" s="23" t="s">
        <v>53</v>
      </c>
      <c r="K1091" s="48">
        <v>0.78077252882122061</v>
      </c>
      <c r="L1091" s="48">
        <v>0.50046391317794581</v>
      </c>
      <c r="M1091" s="48">
        <v>-0.28030861564327481</v>
      </c>
    </row>
    <row r="1092" spans="2:13" ht="12.75" customHeight="1" x14ac:dyDescent="0.25">
      <c r="B1092" s="23" t="s">
        <v>1</v>
      </c>
      <c r="C1092" s="48">
        <v>1.2510791710895606</v>
      </c>
      <c r="D1092" s="48">
        <v>0.93350200801982308</v>
      </c>
      <c r="E1092" s="48">
        <v>1.7131263323604591</v>
      </c>
      <c r="F1092" s="48">
        <v>0.5220858314715654</v>
      </c>
      <c r="G1092" s="48">
        <v>0.83009890816522125</v>
      </c>
      <c r="H1092" s="48">
        <v>0.30801307669365585</v>
      </c>
      <c r="I1092" s="48">
        <v>-0.1052450657310848</v>
      </c>
      <c r="J1092" s="23" t="s">
        <v>2</v>
      </c>
      <c r="K1092" s="48">
        <v>0.88926161816889371</v>
      </c>
      <c r="L1092" s="48">
        <v>0.4579536314509503</v>
      </c>
      <c r="M1092" s="48">
        <v>-0.4313079867179434</v>
      </c>
    </row>
    <row r="1093" spans="2:13" ht="12.75" customHeight="1" x14ac:dyDescent="0.25">
      <c r="B1093" s="23" t="s">
        <v>2</v>
      </c>
      <c r="C1093" s="48">
        <v>0.53233034892035169</v>
      </c>
      <c r="D1093" s="48">
        <v>0.76087452335999939</v>
      </c>
      <c r="E1093" s="48">
        <v>0.50003151908348431</v>
      </c>
      <c r="F1093" s="48">
        <v>0.88490011614188835</v>
      </c>
      <c r="G1093" s="48">
        <v>0.79284131135931979</v>
      </c>
      <c r="H1093" s="48">
        <v>-9.205880478256856E-2</v>
      </c>
      <c r="I1093" s="48">
        <v>6.5127740609742024E-2</v>
      </c>
      <c r="J1093" s="23" t="s">
        <v>69</v>
      </c>
      <c r="K1093" s="48">
        <v>0.95125423500982198</v>
      </c>
      <c r="L1093" s="48">
        <v>0.45554738908904491</v>
      </c>
      <c r="M1093" s="48">
        <v>-0.49570684592077707</v>
      </c>
    </row>
    <row r="1094" spans="2:13" ht="12.75" customHeight="1" x14ac:dyDescent="0.25">
      <c r="B1094" s="23" t="s">
        <v>76</v>
      </c>
      <c r="C1094" s="48">
        <v>0.32531908111191288</v>
      </c>
      <c r="D1094" s="48">
        <v>0.40251329763641119</v>
      </c>
      <c r="E1094" s="48">
        <v>0.82972163542839561</v>
      </c>
      <c r="F1094" s="48">
        <v>0.91029378559325091</v>
      </c>
      <c r="G1094" s="48">
        <v>0.70049381297693192</v>
      </c>
      <c r="H1094" s="48">
        <v>-0.209799972616319</v>
      </c>
      <c r="I1094" s="48">
        <v>9.379368296625476E-2</v>
      </c>
      <c r="J1094" s="23" t="s">
        <v>50</v>
      </c>
      <c r="K1094" s="48">
        <v>0.42411198450498122</v>
      </c>
      <c r="L1094" s="48">
        <v>0.44649595052696711</v>
      </c>
      <c r="M1094" s="48">
        <v>2.238396602198589E-2</v>
      </c>
    </row>
    <row r="1095" spans="2:13" ht="12.75" customHeight="1" x14ac:dyDescent="0.25">
      <c r="B1095" s="23" t="s">
        <v>53</v>
      </c>
      <c r="C1095" s="48">
        <v>1.2673515734916601</v>
      </c>
      <c r="D1095" s="48">
        <v>0.97144195161448854</v>
      </c>
      <c r="E1095" s="48">
        <v>0.48950168001997496</v>
      </c>
      <c r="F1095" s="48">
        <v>0.92117333908942489</v>
      </c>
      <c r="G1095" s="48">
        <v>0.66632194799984001</v>
      </c>
      <c r="H1095" s="48">
        <v>-0.25485139108958488</v>
      </c>
      <c r="I1095" s="48">
        <v>-0.15025740637295501</v>
      </c>
      <c r="J1095" s="23" t="s">
        <v>24</v>
      </c>
      <c r="K1095" s="48">
        <v>0.31152274801830243</v>
      </c>
      <c r="L1095" s="48">
        <v>0.44120911695045084</v>
      </c>
      <c r="M1095" s="48">
        <v>0.12968636893214841</v>
      </c>
    </row>
    <row r="1096" spans="2:13" ht="12.75" customHeight="1" x14ac:dyDescent="0.25">
      <c r="B1096" s="23" t="s">
        <v>50</v>
      </c>
      <c r="C1096" s="48">
        <v>1.4868081500522494</v>
      </c>
      <c r="D1096" s="48">
        <v>0.8585635770314537</v>
      </c>
      <c r="E1096" s="48">
        <v>0.44691444271820369</v>
      </c>
      <c r="F1096" s="48">
        <v>0.81052190868878604</v>
      </c>
      <c r="G1096" s="48">
        <v>0.45176116400777983</v>
      </c>
      <c r="H1096" s="48">
        <v>-0.35876074468100622</v>
      </c>
      <c r="I1096" s="48">
        <v>-0.25876174651111739</v>
      </c>
      <c r="J1096" s="23" t="s">
        <v>1</v>
      </c>
      <c r="K1096" s="48">
        <v>0.65909061309098194</v>
      </c>
      <c r="L1096" s="48">
        <v>0.43731945635826686</v>
      </c>
      <c r="M1096" s="48">
        <v>-0.22177115673271508</v>
      </c>
    </row>
    <row r="1097" spans="2:13" ht="12.75" customHeight="1" x14ac:dyDescent="0.25">
      <c r="B1097" s="23" t="s">
        <v>9</v>
      </c>
      <c r="C1097" s="48">
        <v>4.8588290905416519E-2</v>
      </c>
      <c r="D1097" s="48">
        <v>0.11249783848080895</v>
      </c>
      <c r="E1097" s="48">
        <v>0.19595411686773057</v>
      </c>
      <c r="F1097" s="48">
        <v>0.24932712326746492</v>
      </c>
      <c r="G1097" s="48">
        <v>0.40851733462155371</v>
      </c>
      <c r="H1097" s="48">
        <v>0.15919021135408878</v>
      </c>
      <c r="I1097" s="48">
        <v>8.9982260929034302E-2</v>
      </c>
      <c r="J1097" s="23" t="s">
        <v>76</v>
      </c>
      <c r="K1097" s="48">
        <v>0.62782900103211159</v>
      </c>
      <c r="L1097" s="48">
        <v>0.41950118854573437</v>
      </c>
      <c r="M1097" s="48">
        <v>-0.20832781248637722</v>
      </c>
    </row>
    <row r="1098" spans="2:13" ht="12.75" customHeight="1" x14ac:dyDescent="0.25">
      <c r="B1098" s="23" t="s">
        <v>52</v>
      </c>
      <c r="C1098" s="48">
        <v>3.4395673701157121</v>
      </c>
      <c r="D1098" s="48">
        <v>0.44315653016507212</v>
      </c>
      <c r="E1098" s="48">
        <v>0.61989962492542194</v>
      </c>
      <c r="F1098" s="48">
        <v>0.50278596693986544</v>
      </c>
      <c r="G1098" s="48">
        <v>0.38546587184955716</v>
      </c>
      <c r="H1098" s="48">
        <v>-0.11732009509030827</v>
      </c>
      <c r="I1098" s="48">
        <v>-0.76352537456653879</v>
      </c>
      <c r="J1098" s="23" t="s">
        <v>38</v>
      </c>
      <c r="K1098" s="48">
        <v>0.11430165088002825</v>
      </c>
      <c r="L1098" s="48">
        <v>0.33298858233687006</v>
      </c>
      <c r="M1098" s="48">
        <v>0.21868693145684182</v>
      </c>
    </row>
    <row r="1099" spans="2:13" ht="12.75" customHeight="1" x14ac:dyDescent="0.25">
      <c r="B1099" s="23" t="s">
        <v>24</v>
      </c>
      <c r="C1099" s="48">
        <v>0.660488011508235</v>
      </c>
      <c r="D1099" s="48">
        <v>0.66291612920060583</v>
      </c>
      <c r="E1099" s="48">
        <v>0.58704230102490595</v>
      </c>
      <c r="F1099" s="48">
        <v>0.79044493319307374</v>
      </c>
      <c r="G1099" s="48">
        <v>0.33668690203594676</v>
      </c>
      <c r="H1099" s="48">
        <v>-0.45375803115712698</v>
      </c>
      <c r="I1099" s="48">
        <v>-8.095027736807206E-2</v>
      </c>
      <c r="J1099" s="23" t="s">
        <v>52</v>
      </c>
      <c r="K1099" s="48">
        <v>0.36283488353733045</v>
      </c>
      <c r="L1099" s="48">
        <v>0.32993981289266383</v>
      </c>
      <c r="M1099" s="48">
        <v>-3.2895070644666624E-2</v>
      </c>
    </row>
    <row r="1100" spans="2:13" ht="12.75" customHeight="1" x14ac:dyDescent="0.25">
      <c r="B1100" s="23" t="s">
        <v>37</v>
      </c>
      <c r="C1100" s="48">
        <v>0.72464583504684699</v>
      </c>
      <c r="D1100" s="48">
        <v>0.36854674399226156</v>
      </c>
      <c r="E1100" s="48">
        <v>0.21931043691185023</v>
      </c>
      <c r="F1100" s="48">
        <v>0.63071725604338924</v>
      </c>
      <c r="G1100" s="48">
        <v>0.33312392778446115</v>
      </c>
      <c r="H1100" s="48">
        <v>-0.29759332825892809</v>
      </c>
      <c r="I1100" s="48">
        <v>-9.7880476815596459E-2</v>
      </c>
      <c r="J1100" s="23" t="s">
        <v>60</v>
      </c>
      <c r="K1100" s="48">
        <v>0.20146997510487133</v>
      </c>
      <c r="L1100" s="48">
        <v>0.32327736764330206</v>
      </c>
      <c r="M1100" s="48">
        <v>0.12180739253843073</v>
      </c>
    </row>
    <row r="1101" spans="2:13" ht="12.75" customHeight="1" x14ac:dyDescent="0.25">
      <c r="B1101" s="21" t="s">
        <v>62</v>
      </c>
      <c r="C1101" s="53">
        <v>9.2668929670883138</v>
      </c>
      <c r="D1101" s="53">
        <v>8.8082765712668962</v>
      </c>
      <c r="E1101" s="53">
        <v>6.2740383321359046</v>
      </c>
      <c r="F1101" s="53">
        <v>6.0731801050712075</v>
      </c>
      <c r="G1101" s="53">
        <v>5.3332559866465958</v>
      </c>
      <c r="H1101" s="53">
        <v>-0.7399241184246117</v>
      </c>
      <c r="I1101" s="53">
        <v>-0.98340924511042949</v>
      </c>
      <c r="J1101" s="21" t="s">
        <v>62</v>
      </c>
      <c r="K1101" s="53">
        <v>5.4510853250266624</v>
      </c>
      <c r="L1101" s="53">
        <v>4.0525088655800694</v>
      </c>
      <c r="M1101" s="53">
        <v>-1.398576459446593</v>
      </c>
    </row>
    <row r="1102" spans="2:13" ht="11.25" customHeight="1" x14ac:dyDescent="0.25">
      <c r="C1102" s="12"/>
      <c r="D1102" s="12"/>
      <c r="E1102" s="12"/>
      <c r="F1102" s="12"/>
      <c r="G1102" s="12"/>
      <c r="H1102" s="12"/>
      <c r="I1102" s="12"/>
      <c r="J1102" s="11"/>
      <c r="K1102" s="12"/>
      <c r="L1102" s="12"/>
      <c r="M1102" s="12"/>
    </row>
    <row r="1103" spans="2:13" ht="12.75" customHeight="1" x14ac:dyDescent="0.25">
      <c r="B1103" s="14" t="s">
        <v>265</v>
      </c>
    </row>
    <row r="1104" spans="2:13" s="4" customFormat="1" ht="35.1" customHeight="1" x14ac:dyDescent="0.25">
      <c r="B1104" s="15"/>
      <c r="C1104" s="16">
        <v>2021</v>
      </c>
      <c r="D1104" s="16">
        <v>2022</v>
      </c>
      <c r="E1104" s="16">
        <v>2023</v>
      </c>
      <c r="F1104" s="16">
        <v>2024</v>
      </c>
      <c r="G1104" s="16">
        <v>2025</v>
      </c>
      <c r="H1104" s="17" t="s">
        <v>88</v>
      </c>
      <c r="I1104" s="17" t="s">
        <v>90</v>
      </c>
      <c r="J1104" s="15"/>
      <c r="K1104" s="17" t="s">
        <v>98</v>
      </c>
      <c r="L1104" s="17" t="s">
        <v>99</v>
      </c>
      <c r="M1104" s="18" t="s">
        <v>91</v>
      </c>
    </row>
    <row r="1105" spans="2:13" ht="12.75" customHeight="1" x14ac:dyDescent="0.25">
      <c r="B1105" s="23" t="s">
        <v>54</v>
      </c>
      <c r="C1105" s="8">
        <v>73756.857000000004</v>
      </c>
      <c r="D1105" s="8">
        <v>89671.740999999995</v>
      </c>
      <c r="E1105" s="8">
        <v>92243.918000000005</v>
      </c>
      <c r="F1105" s="8">
        <v>87879.024999999994</v>
      </c>
      <c r="G1105" s="8">
        <v>89503.607000000004</v>
      </c>
      <c r="H1105" s="6">
        <v>1.8486572876747431</v>
      </c>
      <c r="I1105" s="6">
        <v>4.9565469290834274</v>
      </c>
      <c r="J1105" s="23" t="s">
        <v>54</v>
      </c>
      <c r="K1105" s="8">
        <v>46435.608999999997</v>
      </c>
      <c r="L1105" s="8">
        <v>48100.663</v>
      </c>
      <c r="M1105" s="6">
        <v>3.5857266349193435</v>
      </c>
    </row>
    <row r="1106" spans="2:13" ht="12.75" customHeight="1" x14ac:dyDescent="0.25">
      <c r="B1106" s="23" t="s">
        <v>40</v>
      </c>
      <c r="C1106" s="8">
        <v>21610.649000000001</v>
      </c>
      <c r="D1106" s="8">
        <v>22898.811000000002</v>
      </c>
      <c r="E1106" s="8">
        <v>27813.046999999999</v>
      </c>
      <c r="F1106" s="8">
        <v>20954.452000000001</v>
      </c>
      <c r="G1106" s="8">
        <v>21728.71</v>
      </c>
      <c r="H1106" s="6">
        <v>3.6949570430188197</v>
      </c>
      <c r="I1106" s="6">
        <v>0.13629842981071061</v>
      </c>
      <c r="J1106" s="23" t="s">
        <v>13</v>
      </c>
      <c r="K1106" s="8">
        <v>11641.032999999999</v>
      </c>
      <c r="L1106" s="8">
        <v>12897.673000000001</v>
      </c>
      <c r="M1106" s="6">
        <v>10.794918286031843</v>
      </c>
    </row>
    <row r="1107" spans="2:13" ht="12.75" customHeight="1" x14ac:dyDescent="0.25">
      <c r="B1107" s="23" t="s">
        <v>13</v>
      </c>
      <c r="C1107" s="8">
        <v>15925.727000000001</v>
      </c>
      <c r="D1107" s="8">
        <v>20998.304</v>
      </c>
      <c r="E1107" s="8">
        <v>18366.813999999998</v>
      </c>
      <c r="F1107" s="8">
        <v>23157.883000000002</v>
      </c>
      <c r="G1107" s="8">
        <v>20824.938999999998</v>
      </c>
      <c r="H1107" s="6">
        <v>-10.074081469364032</v>
      </c>
      <c r="I1107" s="6">
        <v>6.9353063149685923</v>
      </c>
      <c r="J1107" s="23" t="s">
        <v>47</v>
      </c>
      <c r="K1107" s="8">
        <v>9186.7999999999993</v>
      </c>
      <c r="L1107" s="8">
        <v>10778.064</v>
      </c>
      <c r="M1107" s="6">
        <v>17.321199982583721</v>
      </c>
    </row>
    <row r="1108" spans="2:13" ht="12.75" customHeight="1" x14ac:dyDescent="0.25">
      <c r="B1108" s="23" t="s">
        <v>47</v>
      </c>
      <c r="C1108" s="8">
        <v>13415.804</v>
      </c>
      <c r="D1108" s="8">
        <v>13423.043</v>
      </c>
      <c r="E1108" s="8">
        <v>16596.287</v>
      </c>
      <c r="F1108" s="8">
        <v>18078.542000000001</v>
      </c>
      <c r="G1108" s="8">
        <v>17587.96</v>
      </c>
      <c r="H1108" s="6">
        <v>-2.7136148479230355</v>
      </c>
      <c r="I1108" s="6">
        <v>7.0039207698498585</v>
      </c>
      <c r="J1108" s="23" t="s">
        <v>40</v>
      </c>
      <c r="K1108" s="8">
        <v>11068.172</v>
      </c>
      <c r="L1108" s="8">
        <v>10439.960999999999</v>
      </c>
      <c r="M1108" s="6">
        <v>-5.6758333715811533</v>
      </c>
    </row>
    <row r="1109" spans="2:13" ht="12.75" customHeight="1" x14ac:dyDescent="0.25">
      <c r="B1109" s="23" t="s">
        <v>33</v>
      </c>
      <c r="C1109" s="8">
        <v>4166.7510000000002</v>
      </c>
      <c r="D1109" s="8">
        <v>5980.1409999999996</v>
      </c>
      <c r="E1109" s="8">
        <v>5178.0249999999996</v>
      </c>
      <c r="F1109" s="8">
        <v>4570.87</v>
      </c>
      <c r="G1109" s="8">
        <v>5790.1779999999999</v>
      </c>
      <c r="H1109" s="6">
        <v>26.675621927554271</v>
      </c>
      <c r="I1109" s="6">
        <v>8.5734383934440004</v>
      </c>
      <c r="J1109" s="23" t="s">
        <v>33</v>
      </c>
      <c r="K1109" s="8">
        <v>3416.3760000000002</v>
      </c>
      <c r="L1109" s="8">
        <v>2749.1320000000001</v>
      </c>
      <c r="M1109" s="6">
        <v>-19.530754226115629</v>
      </c>
    </row>
    <row r="1110" spans="2:13" ht="12.75" customHeight="1" x14ac:dyDescent="0.25">
      <c r="B1110" s="23" t="s">
        <v>69</v>
      </c>
      <c r="C1110" s="8">
        <v>1119.9939999999999</v>
      </c>
      <c r="D1110" s="8">
        <v>2916.252</v>
      </c>
      <c r="E1110" s="8">
        <v>3041.59</v>
      </c>
      <c r="F1110" s="8">
        <v>3579.306</v>
      </c>
      <c r="G1110" s="8">
        <v>5745.2250000000004</v>
      </c>
      <c r="H1110" s="6">
        <v>60.512261315461721</v>
      </c>
      <c r="I1110" s="6">
        <v>50.49526512142446</v>
      </c>
      <c r="J1110" s="23" t="s">
        <v>43</v>
      </c>
      <c r="K1110" s="8">
        <v>2196.3049999999998</v>
      </c>
      <c r="L1110" s="8">
        <v>2685.96</v>
      </c>
      <c r="M1110" s="6">
        <v>22.294490063993855</v>
      </c>
    </row>
    <row r="1111" spans="2:13" ht="12.75" customHeight="1" x14ac:dyDescent="0.25">
      <c r="B1111" s="23" t="s">
        <v>43</v>
      </c>
      <c r="C1111" s="8">
        <v>4150.6289999999999</v>
      </c>
      <c r="D1111" s="8">
        <v>7227.3860000000004</v>
      </c>
      <c r="E1111" s="8">
        <v>7508.1890000000003</v>
      </c>
      <c r="F1111" s="8">
        <v>4842.1350000000002</v>
      </c>
      <c r="G1111" s="8">
        <v>4138.2049999999999</v>
      </c>
      <c r="H1111" s="6">
        <v>-14.537595502810232</v>
      </c>
      <c r="I1111" s="6">
        <v>-7.4916175945405339E-2</v>
      </c>
      <c r="J1111" s="23" t="s">
        <v>16</v>
      </c>
      <c r="K1111" s="8">
        <v>1271.9590000000001</v>
      </c>
      <c r="L1111" s="8">
        <v>1240.133</v>
      </c>
      <c r="M1111" s="6">
        <v>-2.5021246754022748</v>
      </c>
    </row>
    <row r="1112" spans="2:13" ht="12.75" customHeight="1" x14ac:dyDescent="0.25">
      <c r="B1112" s="23" t="s">
        <v>16</v>
      </c>
      <c r="C1112" s="8">
        <v>2950.9079999999999</v>
      </c>
      <c r="D1112" s="8">
        <v>1589.0050000000001</v>
      </c>
      <c r="E1112" s="8">
        <v>1772.4369999999999</v>
      </c>
      <c r="F1112" s="8">
        <v>1768.87</v>
      </c>
      <c r="G1112" s="8">
        <v>2168.5250000000001</v>
      </c>
      <c r="H1112" s="6">
        <v>22.593802823271368</v>
      </c>
      <c r="I1112" s="6">
        <v>-7.4125355553105843</v>
      </c>
      <c r="J1112" s="23" t="s">
        <v>27</v>
      </c>
      <c r="K1112" s="8">
        <v>987.05</v>
      </c>
      <c r="L1112" s="8">
        <v>878.73900000000003</v>
      </c>
      <c r="M1112" s="6">
        <v>-10.973202978572507</v>
      </c>
    </row>
    <row r="1113" spans="2:13" ht="12.75" customHeight="1" x14ac:dyDescent="0.25">
      <c r="B1113" s="23" t="s">
        <v>27</v>
      </c>
      <c r="C1113" s="8">
        <v>1709.713</v>
      </c>
      <c r="D1113" s="8">
        <v>1786.453</v>
      </c>
      <c r="E1113" s="8">
        <v>1587.703</v>
      </c>
      <c r="F1113" s="8">
        <v>1842.8409999999999</v>
      </c>
      <c r="G1113" s="8">
        <v>1969.963</v>
      </c>
      <c r="H1113" s="6">
        <v>6.898153448941069</v>
      </c>
      <c r="I1113" s="6">
        <v>3.6057153896238203</v>
      </c>
      <c r="J1113" s="23" t="s">
        <v>69</v>
      </c>
      <c r="K1113" s="8">
        <v>1593.74</v>
      </c>
      <c r="L1113" s="8">
        <v>845.23099999999999</v>
      </c>
      <c r="M1113" s="6">
        <v>-46.965565274135052</v>
      </c>
    </row>
    <row r="1114" spans="2:13" ht="12.75" customHeight="1" x14ac:dyDescent="0.25">
      <c r="B1114" s="23" t="s">
        <v>18</v>
      </c>
      <c r="C1114" s="8">
        <v>1921.9059999999999</v>
      </c>
      <c r="D1114" s="8">
        <v>2708.6509999999998</v>
      </c>
      <c r="E1114" s="8">
        <v>1815.729</v>
      </c>
      <c r="F1114" s="8">
        <v>1654.693</v>
      </c>
      <c r="G1114" s="8">
        <v>1703.33</v>
      </c>
      <c r="H1114" s="6">
        <v>2.9393367833187147</v>
      </c>
      <c r="I1114" s="6">
        <v>-2.9732100767939751</v>
      </c>
      <c r="J1114" s="23" t="s">
        <v>18</v>
      </c>
      <c r="K1114" s="8">
        <v>999.30499999999995</v>
      </c>
      <c r="L1114" s="8">
        <v>843.25099999999998</v>
      </c>
      <c r="M1114" s="6">
        <v>-15.616253296040746</v>
      </c>
    </row>
    <row r="1115" spans="2:13" ht="12.75" customHeight="1" x14ac:dyDescent="0.25">
      <c r="B1115" s="23" t="s">
        <v>50</v>
      </c>
      <c r="C1115" s="8">
        <v>562.202</v>
      </c>
      <c r="D1115" s="8">
        <v>843.14599999999996</v>
      </c>
      <c r="E1115" s="8">
        <v>600.827</v>
      </c>
      <c r="F1115" s="8">
        <v>573.93399999999997</v>
      </c>
      <c r="G1115" s="8">
        <v>1426.961</v>
      </c>
      <c r="H1115" s="6">
        <v>148.62806524792052</v>
      </c>
      <c r="I1115" s="6">
        <v>26.22050962845708</v>
      </c>
      <c r="J1115" s="23" t="s">
        <v>45</v>
      </c>
      <c r="K1115" s="8">
        <v>0.192</v>
      </c>
      <c r="L1115" s="8">
        <v>709.726</v>
      </c>
      <c r="M1115" s="6" t="s">
        <v>247</v>
      </c>
    </row>
    <row r="1116" spans="2:13" ht="12.75" customHeight="1" x14ac:dyDescent="0.25">
      <c r="B1116" s="23" t="s">
        <v>15</v>
      </c>
      <c r="C1116" s="8">
        <v>795.52</v>
      </c>
      <c r="D1116" s="8">
        <v>1417.7940000000001</v>
      </c>
      <c r="E1116" s="8">
        <v>1821.3589999999999</v>
      </c>
      <c r="F1116" s="8">
        <v>1146.4010000000001</v>
      </c>
      <c r="G1116" s="8">
        <v>845.548</v>
      </c>
      <c r="H1116" s="6">
        <v>-26.243260429814701</v>
      </c>
      <c r="I1116" s="6">
        <v>1.5364069402354241</v>
      </c>
      <c r="J1116" s="23" t="s">
        <v>50</v>
      </c>
      <c r="K1116" s="8">
        <v>687.197</v>
      </c>
      <c r="L1116" s="8">
        <v>520.32899999999995</v>
      </c>
      <c r="M1116" s="6">
        <v>-24.282411011689522</v>
      </c>
    </row>
    <row r="1117" spans="2:13" ht="12.75" customHeight="1" x14ac:dyDescent="0.25">
      <c r="B1117" s="23" t="s">
        <v>34</v>
      </c>
      <c r="C1117" s="8">
        <v>435.56400000000002</v>
      </c>
      <c r="D1117" s="8">
        <v>410.685</v>
      </c>
      <c r="E1117" s="8">
        <v>525.93600000000004</v>
      </c>
      <c r="F1117" s="8">
        <v>647.20299999999997</v>
      </c>
      <c r="G1117" s="8">
        <v>741.39</v>
      </c>
      <c r="H1117" s="6">
        <v>14.552930069854439</v>
      </c>
      <c r="I1117" s="6">
        <v>14.221717613869412</v>
      </c>
      <c r="J1117" s="23" t="s">
        <v>34</v>
      </c>
      <c r="K1117" s="8">
        <v>550.79399999999998</v>
      </c>
      <c r="L1117" s="8">
        <v>414.91899999999998</v>
      </c>
      <c r="M1117" s="6">
        <v>-24.668932486555772</v>
      </c>
    </row>
    <row r="1118" spans="2:13" ht="12.75" customHeight="1" x14ac:dyDescent="0.25">
      <c r="B1118" s="23" t="s">
        <v>41</v>
      </c>
      <c r="C1118" s="8">
        <v>575.91499999999996</v>
      </c>
      <c r="D1118" s="8">
        <v>693.60299999999995</v>
      </c>
      <c r="E1118" s="8">
        <v>833.99199999999996</v>
      </c>
      <c r="F1118" s="8">
        <v>559.67499999999995</v>
      </c>
      <c r="G1118" s="8">
        <v>635.39499999999998</v>
      </c>
      <c r="H1118" s="6">
        <v>13.529280385938275</v>
      </c>
      <c r="I1118" s="6">
        <v>2.4876065011393056</v>
      </c>
      <c r="J1118" s="23" t="s">
        <v>41</v>
      </c>
      <c r="K1118" s="8">
        <v>345.82100000000003</v>
      </c>
      <c r="L1118" s="8">
        <v>337.89</v>
      </c>
      <c r="M1118" s="6">
        <v>-2.2933829929356628</v>
      </c>
    </row>
    <row r="1119" spans="2:13" ht="12.75" customHeight="1" x14ac:dyDescent="0.25">
      <c r="B1119" s="23" t="s">
        <v>37</v>
      </c>
      <c r="C1119" s="8">
        <v>63.576999999999998</v>
      </c>
      <c r="D1119" s="8">
        <v>125.285</v>
      </c>
      <c r="E1119" s="8">
        <v>305.495</v>
      </c>
      <c r="F1119" s="8">
        <v>401.12299999999999</v>
      </c>
      <c r="G1119" s="8">
        <v>578.78399999999999</v>
      </c>
      <c r="H1119" s="6">
        <v>44.290903289016086</v>
      </c>
      <c r="I1119" s="6">
        <v>73.701721037639075</v>
      </c>
      <c r="J1119" s="23" t="s">
        <v>15</v>
      </c>
      <c r="K1119" s="8">
        <v>468.73399999999998</v>
      </c>
      <c r="L1119" s="8">
        <v>314.31700000000001</v>
      </c>
      <c r="M1119" s="6">
        <v>-32.9434178019943</v>
      </c>
    </row>
    <row r="1120" spans="2:13" ht="12.75" customHeight="1" x14ac:dyDescent="0.25">
      <c r="B1120" s="23" t="s">
        <v>51</v>
      </c>
      <c r="C1120" s="8">
        <v>618.41600000000005</v>
      </c>
      <c r="D1120" s="8">
        <v>2162.828</v>
      </c>
      <c r="E1120" s="8">
        <v>602.41700000000003</v>
      </c>
      <c r="F1120" s="8">
        <v>549.02499999999998</v>
      </c>
      <c r="G1120" s="8">
        <v>472.63600000000002</v>
      </c>
      <c r="H1120" s="6">
        <v>-13.913574063111872</v>
      </c>
      <c r="I1120" s="6">
        <v>-6.5000195223210984</v>
      </c>
      <c r="J1120" s="23" t="s">
        <v>37</v>
      </c>
      <c r="K1120" s="8">
        <v>234.273</v>
      </c>
      <c r="L1120" s="8">
        <v>307.98399999999998</v>
      </c>
      <c r="M1120" s="6">
        <v>31.463719677470298</v>
      </c>
    </row>
    <row r="1121" spans="2:13" ht="12.75" customHeight="1" x14ac:dyDescent="0.25">
      <c r="B1121" s="23" t="s">
        <v>17</v>
      </c>
      <c r="C1121" s="8">
        <v>591.94200000000001</v>
      </c>
      <c r="D1121" s="8">
        <v>754.52</v>
      </c>
      <c r="E1121" s="8">
        <v>509.43799999999999</v>
      </c>
      <c r="F1121" s="8">
        <v>337.42</v>
      </c>
      <c r="G1121" s="8">
        <v>346.78800000000001</v>
      </c>
      <c r="H1121" s="6">
        <v>2.7763618042795315</v>
      </c>
      <c r="I1121" s="6">
        <v>-12.512455709224025</v>
      </c>
      <c r="J1121" s="23" t="s">
        <v>17</v>
      </c>
      <c r="K1121" s="8">
        <v>151.55199999999999</v>
      </c>
      <c r="L1121" s="8">
        <v>217.65700000000001</v>
      </c>
      <c r="M1121" s="6">
        <v>43.618691934121635</v>
      </c>
    </row>
    <row r="1122" spans="2:13" ht="12.75" customHeight="1" x14ac:dyDescent="0.25">
      <c r="B1122" s="23" t="s">
        <v>0</v>
      </c>
      <c r="C1122" s="8">
        <v>55.896999999999998</v>
      </c>
      <c r="D1122" s="8">
        <v>109.414</v>
      </c>
      <c r="E1122" s="8">
        <v>200.04599999999999</v>
      </c>
      <c r="F1122" s="8">
        <v>191.809</v>
      </c>
      <c r="G1122" s="8">
        <v>298.16800000000001</v>
      </c>
      <c r="H1122" s="6">
        <v>55.450474169616662</v>
      </c>
      <c r="I1122" s="6">
        <v>51.973593629776801</v>
      </c>
      <c r="J1122" s="23" t="s">
        <v>74</v>
      </c>
      <c r="K1122" s="8">
        <v>88.224000000000004</v>
      </c>
      <c r="L1122" s="8">
        <v>194.88800000000001</v>
      </c>
      <c r="M1122" s="6">
        <v>120.90134203844758</v>
      </c>
    </row>
    <row r="1123" spans="2:13" ht="12.75" customHeight="1" x14ac:dyDescent="0.25">
      <c r="B1123" s="23" t="s">
        <v>76</v>
      </c>
      <c r="C1123" s="8">
        <v>100.096</v>
      </c>
      <c r="D1123" s="8">
        <v>341.89400000000001</v>
      </c>
      <c r="E1123" s="8">
        <v>251.48500000000001</v>
      </c>
      <c r="F1123" s="8">
        <v>247.536</v>
      </c>
      <c r="G1123" s="8">
        <v>294.14299999999997</v>
      </c>
      <c r="H1123" s="6">
        <v>18.828372438756372</v>
      </c>
      <c r="I1123" s="6">
        <v>30.92887875811785</v>
      </c>
      <c r="J1123" s="23" t="s">
        <v>60</v>
      </c>
      <c r="K1123" s="8">
        <v>146.239</v>
      </c>
      <c r="L1123" s="8">
        <v>191.012</v>
      </c>
      <c r="M1123" s="6">
        <v>30.616319859955276</v>
      </c>
    </row>
    <row r="1124" spans="2:13" ht="12.75" customHeight="1" x14ac:dyDescent="0.25">
      <c r="B1124" s="23" t="s">
        <v>60</v>
      </c>
      <c r="C1124" s="8">
        <v>167.15199999999999</v>
      </c>
      <c r="D1124" s="8">
        <v>389.584</v>
      </c>
      <c r="E1124" s="8">
        <v>353.29500000000002</v>
      </c>
      <c r="F1124" s="8">
        <v>256.18599999999998</v>
      </c>
      <c r="G1124" s="8">
        <v>278.47500000000002</v>
      </c>
      <c r="H1124" s="6">
        <v>8.7003192992591494</v>
      </c>
      <c r="I1124" s="6">
        <v>13.610549085876023</v>
      </c>
      <c r="J1124" s="23" t="s">
        <v>267</v>
      </c>
      <c r="K1124" s="8">
        <v>98.212999999999994</v>
      </c>
      <c r="L1124" s="8">
        <v>163.86</v>
      </c>
      <c r="M1124" s="6">
        <v>66.841456833616746</v>
      </c>
    </row>
    <row r="1125" spans="2:13" ht="12.75" customHeight="1" x14ac:dyDescent="0.25">
      <c r="B1125" s="23" t="s">
        <v>35</v>
      </c>
      <c r="C1125" s="8">
        <v>1118.7329999999999</v>
      </c>
      <c r="D1125" s="8">
        <v>604.15</v>
      </c>
      <c r="E1125" s="8">
        <v>394.83199999999999</v>
      </c>
      <c r="F1125" s="8">
        <v>489.03500000000003</v>
      </c>
      <c r="G1125" s="8">
        <v>270.18799999999999</v>
      </c>
      <c r="H1125" s="6">
        <v>-44.750784708660937</v>
      </c>
      <c r="I1125" s="6">
        <v>-29.8972746896507</v>
      </c>
      <c r="J1125" s="23" t="s">
        <v>51</v>
      </c>
      <c r="K1125" s="8">
        <v>227.041</v>
      </c>
      <c r="L1125" s="8">
        <v>161.56700000000001</v>
      </c>
      <c r="M1125" s="6">
        <v>-28.837963187265732</v>
      </c>
    </row>
    <row r="1126" spans="2:13" ht="12.75" customHeight="1" x14ac:dyDescent="0.25">
      <c r="B1126" s="21" t="s">
        <v>62</v>
      </c>
      <c r="C1126" s="24">
        <v>1699.7619999999879</v>
      </c>
      <c r="D1126" s="24">
        <v>2290.7920000000158</v>
      </c>
      <c r="E1126" s="24">
        <v>2164.9750000000204</v>
      </c>
      <c r="F1126" s="24">
        <v>2030.0860000000248</v>
      </c>
      <c r="G1126" s="24">
        <v>1658.096000000005</v>
      </c>
      <c r="H1126" s="25">
        <v>-18.323854260362136</v>
      </c>
      <c r="I1126" s="25">
        <v>-0.61853626798465955</v>
      </c>
      <c r="J1126" s="21" t="s">
        <v>62</v>
      </c>
      <c r="K1126" s="24">
        <v>1076.5889999999854</v>
      </c>
      <c r="L1126" s="24">
        <v>1208.3699999999953</v>
      </c>
      <c r="M1126" s="25">
        <v>12.240604353194371</v>
      </c>
    </row>
    <row r="1127" spans="2:13" ht="11.25" customHeight="1" x14ac:dyDescent="0.25">
      <c r="C1127" s="10"/>
      <c r="D1127" s="10"/>
      <c r="E1127" s="10"/>
      <c r="F1127" s="10"/>
      <c r="G1127" s="10"/>
      <c r="H1127" s="10"/>
      <c r="I1127" s="10"/>
      <c r="J1127" s="11"/>
      <c r="K1127" s="10"/>
      <c r="L1127" s="10"/>
      <c r="M1127" s="10"/>
    </row>
    <row r="1128" spans="2:13" ht="12.75" customHeight="1" x14ac:dyDescent="0.25">
      <c r="B1128" s="14" t="s">
        <v>266</v>
      </c>
    </row>
    <row r="1129" spans="2:13" s="4" customFormat="1" ht="35.1" customHeight="1" x14ac:dyDescent="0.25">
      <c r="B1129" s="15"/>
      <c r="C1129" s="16">
        <v>2021</v>
      </c>
      <c r="D1129" s="16">
        <v>2022</v>
      </c>
      <c r="E1129" s="16">
        <v>2023</v>
      </c>
      <c r="F1129" s="16">
        <v>2024</v>
      </c>
      <c r="G1129" s="16">
        <v>2025</v>
      </c>
      <c r="H1129" s="17" t="s">
        <v>92</v>
      </c>
      <c r="I1129" s="17" t="s">
        <v>93</v>
      </c>
      <c r="J1129" s="15"/>
      <c r="K1129" s="17" t="s">
        <v>98</v>
      </c>
      <c r="L1129" s="17" t="s">
        <v>99</v>
      </c>
      <c r="M1129" s="18" t="s">
        <v>94</v>
      </c>
    </row>
    <row r="1130" spans="2:13" ht="12.75" customHeight="1" x14ac:dyDescent="0.25">
      <c r="B1130" s="23" t="s">
        <v>54</v>
      </c>
      <c r="C1130" s="48">
        <v>100</v>
      </c>
      <c r="D1130" s="48">
        <v>100</v>
      </c>
      <c r="E1130" s="48">
        <v>100</v>
      </c>
      <c r="F1130" s="48">
        <v>100</v>
      </c>
      <c r="G1130" s="48">
        <v>100</v>
      </c>
      <c r="H1130" s="48" t="s">
        <v>63</v>
      </c>
      <c r="I1130" s="48" t="s">
        <v>63</v>
      </c>
      <c r="J1130" s="23" t="s">
        <v>54</v>
      </c>
      <c r="K1130" s="48">
        <v>100</v>
      </c>
      <c r="L1130" s="48">
        <v>100</v>
      </c>
      <c r="M1130" s="48" t="s">
        <v>63</v>
      </c>
    </row>
    <row r="1131" spans="2:13" ht="12.75" customHeight="1" x14ac:dyDescent="0.25">
      <c r="B1131" s="23" t="s">
        <v>40</v>
      </c>
      <c r="C1131" s="48">
        <v>29.299850724387568</v>
      </c>
      <c r="D1131" s="48">
        <v>25.536262310330297</v>
      </c>
      <c r="E1131" s="48">
        <v>30.151632327672811</v>
      </c>
      <c r="F1131" s="48">
        <v>23.844656901917155</v>
      </c>
      <c r="G1131" s="48">
        <v>24.276909868001184</v>
      </c>
      <c r="H1131" s="48">
        <v>0.43225296608402886</v>
      </c>
      <c r="I1131" s="48">
        <v>-1.2557352140965961</v>
      </c>
      <c r="J1131" s="23" t="s">
        <v>13</v>
      </c>
      <c r="K1131" s="48">
        <v>25.069194203956709</v>
      </c>
      <c r="L1131" s="48">
        <v>26.813919384021794</v>
      </c>
      <c r="M1131" s="48">
        <v>1.7447251800650854</v>
      </c>
    </row>
    <row r="1132" spans="2:13" ht="12.75" customHeight="1" x14ac:dyDescent="0.25">
      <c r="B1132" s="23" t="s">
        <v>13</v>
      </c>
      <c r="C1132" s="48">
        <v>21.592198539587987</v>
      </c>
      <c r="D1132" s="48">
        <v>23.416857714405257</v>
      </c>
      <c r="E1132" s="48">
        <v>19.911138206423537</v>
      </c>
      <c r="F1132" s="48">
        <v>26.352002653648015</v>
      </c>
      <c r="G1132" s="48">
        <v>23.267150562993507</v>
      </c>
      <c r="H1132" s="48">
        <v>-3.0848520906545076</v>
      </c>
      <c r="I1132" s="48">
        <v>0.4187380058513801</v>
      </c>
      <c r="J1132" s="23" t="s">
        <v>47</v>
      </c>
      <c r="K1132" s="48">
        <v>19.783955024688058</v>
      </c>
      <c r="L1132" s="48">
        <v>22.407308606120459</v>
      </c>
      <c r="M1132" s="48">
        <v>2.6233535814324007</v>
      </c>
    </row>
    <row r="1133" spans="2:13" ht="12.75" customHeight="1" x14ac:dyDescent="0.25">
      <c r="B1133" s="23" t="s">
        <v>47</v>
      </c>
      <c r="C1133" s="48">
        <v>18.189229511230394</v>
      </c>
      <c r="D1133" s="48">
        <v>14.969089314324787</v>
      </c>
      <c r="E1133" s="48">
        <v>17.991741200758625</v>
      </c>
      <c r="F1133" s="48">
        <v>20.57207849085718</v>
      </c>
      <c r="G1133" s="48">
        <v>19.650560004805168</v>
      </c>
      <c r="H1133" s="48">
        <v>-0.92151848605201181</v>
      </c>
      <c r="I1133" s="48">
        <v>0.36533262339369355</v>
      </c>
      <c r="J1133" s="23" t="s">
        <v>40</v>
      </c>
      <c r="K1133" s="48">
        <v>23.835526739834513</v>
      </c>
      <c r="L1133" s="48">
        <v>21.704401454923811</v>
      </c>
      <c r="M1133" s="48">
        <v>-2.1311252849107021</v>
      </c>
    </row>
    <row r="1134" spans="2:13" ht="12.75" customHeight="1" x14ac:dyDescent="0.25">
      <c r="B1134" s="23" t="s">
        <v>33</v>
      </c>
      <c r="C1134" s="48">
        <v>5.6493066129431195</v>
      </c>
      <c r="D1134" s="48">
        <v>6.6689248288376604</v>
      </c>
      <c r="E1134" s="48">
        <v>5.6134053195789004</v>
      </c>
      <c r="F1134" s="48">
        <v>5.2013207929878602</v>
      </c>
      <c r="G1134" s="48">
        <v>6.4692119056162731</v>
      </c>
      <c r="H1134" s="48">
        <v>1.2678911126284129</v>
      </c>
      <c r="I1134" s="48">
        <v>0.2049763231682884</v>
      </c>
      <c r="J1134" s="23" t="s">
        <v>33</v>
      </c>
      <c r="K1134" s="48">
        <v>7.3572331096163737</v>
      </c>
      <c r="L1134" s="48">
        <v>5.7153723639942342</v>
      </c>
      <c r="M1134" s="48">
        <v>-1.6418607456221395</v>
      </c>
    </row>
    <row r="1135" spans="2:13" ht="12.75" customHeight="1" x14ac:dyDescent="0.25">
      <c r="B1135" s="23" t="s">
        <v>69</v>
      </c>
      <c r="C1135" s="48">
        <v>1.5184947482238838</v>
      </c>
      <c r="D1135" s="48">
        <v>3.2521416083579782</v>
      </c>
      <c r="E1135" s="48">
        <v>3.2973339228717493</v>
      </c>
      <c r="F1135" s="48">
        <v>4.0729923892532955</v>
      </c>
      <c r="G1135" s="48">
        <v>6.4189871141170878</v>
      </c>
      <c r="H1135" s="48">
        <v>2.3459947248637922</v>
      </c>
      <c r="I1135" s="48">
        <v>1.2251230914733009</v>
      </c>
      <c r="J1135" s="23" t="s">
        <v>43</v>
      </c>
      <c r="K1135" s="48">
        <v>4.7297861432160824</v>
      </c>
      <c r="L1135" s="48">
        <v>5.5840394549239374</v>
      </c>
      <c r="M1135" s="48">
        <v>0.85425331170785501</v>
      </c>
    </row>
    <row r="1136" spans="2:13" ht="12.75" customHeight="1" x14ac:dyDescent="0.25">
      <c r="B1136" s="23" t="s">
        <v>43</v>
      </c>
      <c r="C1136" s="48">
        <v>5.6274483062639176</v>
      </c>
      <c r="D1136" s="48">
        <v>8.0598256701629118</v>
      </c>
      <c r="E1136" s="48">
        <v>8.1394948987314262</v>
      </c>
      <c r="F1136" s="48">
        <v>5.5100008221529544</v>
      </c>
      <c r="G1136" s="48">
        <v>4.6235064023732582</v>
      </c>
      <c r="H1136" s="48">
        <v>-0.88649441977969623</v>
      </c>
      <c r="I1136" s="48">
        <v>-0.25098547597266485</v>
      </c>
      <c r="J1136" s="23" t="s">
        <v>16</v>
      </c>
      <c r="K1136" s="48">
        <v>2.7391887979761398</v>
      </c>
      <c r="L1136" s="48">
        <v>2.5782035478388314</v>
      </c>
      <c r="M1136" s="48">
        <v>-0.16098525013730836</v>
      </c>
    </row>
    <row r="1137" spans="2:13" ht="12.75" customHeight="1" x14ac:dyDescent="0.25">
      <c r="B1137" s="23" t="s">
        <v>16</v>
      </c>
      <c r="C1137" s="48">
        <v>4.0008592014705826</v>
      </c>
      <c r="D1137" s="48">
        <v>1.7720242545530593</v>
      </c>
      <c r="E1137" s="48">
        <v>1.9214676028830431</v>
      </c>
      <c r="F1137" s="48">
        <v>2.0128466377500205</v>
      </c>
      <c r="G1137" s="48">
        <v>2.4228353165699792</v>
      </c>
      <c r="H1137" s="48">
        <v>0.40998867881995871</v>
      </c>
      <c r="I1137" s="48">
        <v>-0.3945059712251508</v>
      </c>
      <c r="J1137" s="23" t="s">
        <v>27</v>
      </c>
      <c r="K1137" s="48">
        <v>2.1256316461791211</v>
      </c>
      <c r="L1137" s="48">
        <v>1.8268750266498408</v>
      </c>
      <c r="M1137" s="48">
        <v>-0.29875661952928034</v>
      </c>
    </row>
    <row r="1138" spans="2:13" ht="12.75" customHeight="1" x14ac:dyDescent="0.25">
      <c r="B1138" s="23" t="s">
        <v>27</v>
      </c>
      <c r="C1138" s="48">
        <v>2.3180393925950504</v>
      </c>
      <c r="D1138" s="48">
        <v>1.9922140242598838</v>
      </c>
      <c r="E1138" s="48">
        <v>1.7212007408445074</v>
      </c>
      <c r="F1138" s="48">
        <v>2.0970203071779641</v>
      </c>
      <c r="G1138" s="48">
        <v>2.2009872741776766</v>
      </c>
      <c r="H1138" s="48">
        <v>0.10396696699971253</v>
      </c>
      <c r="I1138" s="48">
        <v>-2.926302960434346E-2</v>
      </c>
      <c r="J1138" s="23" t="s">
        <v>69</v>
      </c>
      <c r="K1138" s="48">
        <v>3.432150529133795</v>
      </c>
      <c r="L1138" s="48">
        <v>1.7572127851959127</v>
      </c>
      <c r="M1138" s="48">
        <v>-1.6749377439378823</v>
      </c>
    </row>
    <row r="1139" spans="2:13" ht="12.75" customHeight="1" x14ac:dyDescent="0.25">
      <c r="B1139" s="23" t="s">
        <v>18</v>
      </c>
      <c r="C1139" s="48">
        <v>2.6057319660462213</v>
      </c>
      <c r="D1139" s="48">
        <v>3.0206294310712667</v>
      </c>
      <c r="E1139" s="48">
        <v>1.9683996943841868</v>
      </c>
      <c r="F1139" s="48">
        <v>1.882921436599917</v>
      </c>
      <c r="G1139" s="48">
        <v>1.9030853136455157</v>
      </c>
      <c r="H1139" s="48">
        <v>2.0163877045598744E-2</v>
      </c>
      <c r="I1139" s="48">
        <v>-0.17566166310017639</v>
      </c>
      <c r="J1139" s="23" t="s">
        <v>18</v>
      </c>
      <c r="K1139" s="48">
        <v>2.1520230304290831</v>
      </c>
      <c r="L1139" s="48">
        <v>1.7530964178186066</v>
      </c>
      <c r="M1139" s="48">
        <v>-0.39892661261047646</v>
      </c>
    </row>
    <row r="1140" spans="2:13" ht="12.75" customHeight="1" x14ac:dyDescent="0.25">
      <c r="B1140" s="23" t="s">
        <v>50</v>
      </c>
      <c r="C1140" s="48">
        <v>0.76223692666296772</v>
      </c>
      <c r="D1140" s="48">
        <v>0.94025831393192205</v>
      </c>
      <c r="E1140" s="48">
        <v>0.65134592396649926</v>
      </c>
      <c r="F1140" s="48">
        <v>0.65309554811287451</v>
      </c>
      <c r="G1140" s="48">
        <v>1.5943055792153715</v>
      </c>
      <c r="H1140" s="48">
        <v>0.94121003110249701</v>
      </c>
      <c r="I1140" s="48">
        <v>0.20801716313810095</v>
      </c>
      <c r="J1140" s="23" t="s">
        <v>45</v>
      </c>
      <c r="K1140" s="48">
        <v>4.1347578751470672E-4</v>
      </c>
      <c r="L1140" s="48">
        <v>1.4755014915282976</v>
      </c>
      <c r="M1140" s="48">
        <v>1.4750880157407829</v>
      </c>
    </row>
    <row r="1141" spans="2:13" ht="12.75" customHeight="1" x14ac:dyDescent="0.25">
      <c r="B1141" s="23" t="s">
        <v>15</v>
      </c>
      <c r="C1141" s="48">
        <v>1.0785709049397263</v>
      </c>
      <c r="D1141" s="48">
        <v>1.581093423846873</v>
      </c>
      <c r="E1141" s="48">
        <v>1.9745030778072543</v>
      </c>
      <c r="F1141" s="48">
        <v>1.3045217559025035</v>
      </c>
      <c r="G1141" s="48">
        <v>0.9447082953874697</v>
      </c>
      <c r="H1141" s="48">
        <v>-0.35981346051503382</v>
      </c>
      <c r="I1141" s="48">
        <v>-3.3465652388064149E-2</v>
      </c>
      <c r="J1141" s="23" t="s">
        <v>50</v>
      </c>
      <c r="K1141" s="48">
        <v>1.4798922955872078</v>
      </c>
      <c r="L1141" s="48">
        <v>1.0817501621547294</v>
      </c>
      <c r="M1141" s="48">
        <v>-0.3981421334324784</v>
      </c>
    </row>
    <row r="1142" spans="2:13" ht="12.75" customHeight="1" x14ac:dyDescent="0.25">
      <c r="B1142" s="23" t="s">
        <v>34</v>
      </c>
      <c r="C1142" s="48">
        <v>0.59054034799774613</v>
      </c>
      <c r="D1142" s="48">
        <v>0.45798709316907321</v>
      </c>
      <c r="E1142" s="48">
        <v>0.57015791545194339</v>
      </c>
      <c r="F1142" s="48">
        <v>0.7364703921100626</v>
      </c>
      <c r="G1142" s="48">
        <v>0.82833533178165653</v>
      </c>
      <c r="H1142" s="48">
        <v>9.1864939671593926E-2</v>
      </c>
      <c r="I1142" s="48">
        <v>5.9448745945977599E-2</v>
      </c>
      <c r="J1142" s="23" t="s">
        <v>34</v>
      </c>
      <c r="K1142" s="48">
        <v>1.186145744314455</v>
      </c>
      <c r="L1142" s="48">
        <v>0.86260557364874568</v>
      </c>
      <c r="M1142" s="48">
        <v>-0.32354017066570928</v>
      </c>
    </row>
    <row r="1143" spans="2:13" ht="12.75" customHeight="1" x14ac:dyDescent="0.25">
      <c r="B1143" s="23" t="s">
        <v>41</v>
      </c>
      <c r="C1143" s="48">
        <v>0.7808290963374428</v>
      </c>
      <c r="D1143" s="48">
        <v>0.77349117153864566</v>
      </c>
      <c r="E1143" s="48">
        <v>0.90411597651348674</v>
      </c>
      <c r="F1143" s="48">
        <v>0.63686983327363955</v>
      </c>
      <c r="G1143" s="48">
        <v>0.70990993692578219</v>
      </c>
      <c r="H1143" s="48">
        <v>7.3040103652142641E-2</v>
      </c>
      <c r="I1143" s="48">
        <v>-1.7729789852915151E-2</v>
      </c>
      <c r="J1143" s="23" t="s">
        <v>41</v>
      </c>
      <c r="K1143" s="48">
        <v>0.74473234538605937</v>
      </c>
      <c r="L1143" s="48">
        <v>0.7024643298575739</v>
      </c>
      <c r="M1143" s="48">
        <v>-4.226801552848547E-2</v>
      </c>
    </row>
    <row r="1144" spans="2:13" ht="12.75" customHeight="1" x14ac:dyDescent="0.25">
      <c r="B1144" s="23" t="s">
        <v>37</v>
      </c>
      <c r="C1144" s="48">
        <v>8.6198087318172995E-2</v>
      </c>
      <c r="D1144" s="48">
        <v>0.13971514169664667</v>
      </c>
      <c r="E1144" s="48">
        <v>0.33118172625755121</v>
      </c>
      <c r="F1144" s="48">
        <v>0.4564490787192963</v>
      </c>
      <c r="G1144" s="48">
        <v>0.64665997203889225</v>
      </c>
      <c r="H1144" s="48">
        <v>0.19021089331959595</v>
      </c>
      <c r="I1144" s="48">
        <v>0.14011547118017981</v>
      </c>
      <c r="J1144" s="23" t="s">
        <v>15</v>
      </c>
      <c r="K1144" s="48">
        <v>1.0094279155464505</v>
      </c>
      <c r="L1144" s="48">
        <v>0.65345668935997825</v>
      </c>
      <c r="M1144" s="48">
        <v>-0.35597122618647226</v>
      </c>
    </row>
    <row r="1145" spans="2:13" ht="12.75" customHeight="1" x14ac:dyDescent="0.25">
      <c r="B1145" s="23" t="s">
        <v>51</v>
      </c>
      <c r="C1145" s="48">
        <v>0.83845221333116193</v>
      </c>
      <c r="D1145" s="48">
        <v>2.4119393421836208</v>
      </c>
      <c r="E1145" s="48">
        <v>0.65306961484441717</v>
      </c>
      <c r="F1145" s="48">
        <v>0.62475090045662207</v>
      </c>
      <c r="G1145" s="48">
        <v>0.52806363435163017</v>
      </c>
      <c r="H1145" s="48">
        <v>-9.6687266104991898E-2</v>
      </c>
      <c r="I1145" s="48">
        <v>-7.759714474488294E-2</v>
      </c>
      <c r="J1145" s="23" t="s">
        <v>37</v>
      </c>
      <c r="K1145" s="48">
        <v>0.50451152691892132</v>
      </c>
      <c r="L1145" s="48">
        <v>0.640290550672867</v>
      </c>
      <c r="M1145" s="48">
        <v>0.13577902375394568</v>
      </c>
    </row>
    <row r="1146" spans="2:13" ht="12.75" customHeight="1" x14ac:dyDescent="0.25">
      <c r="B1146" s="23" t="s">
        <v>17</v>
      </c>
      <c r="C1146" s="48">
        <v>0.80255860143281321</v>
      </c>
      <c r="D1146" s="48">
        <v>0.84142450183943684</v>
      </c>
      <c r="E1146" s="48">
        <v>0.5522727254494979</v>
      </c>
      <c r="F1146" s="48">
        <v>0.38395965362610707</v>
      </c>
      <c r="G1146" s="48">
        <v>0.38745701053143033</v>
      </c>
      <c r="H1146" s="48">
        <v>3.4973569053232678E-3</v>
      </c>
      <c r="I1146" s="48">
        <v>-0.10377539772534572</v>
      </c>
      <c r="J1146" s="23" t="s">
        <v>17</v>
      </c>
      <c r="K1146" s="48">
        <v>0.32637022161160845</v>
      </c>
      <c r="L1146" s="48">
        <v>0.4525031183042113</v>
      </c>
      <c r="M1146" s="48">
        <v>0.12613289669260286</v>
      </c>
    </row>
    <row r="1147" spans="2:13" ht="12.75" customHeight="1" x14ac:dyDescent="0.25">
      <c r="B1147" s="23" t="s">
        <v>0</v>
      </c>
      <c r="C1147" s="48">
        <v>7.5785496120042095E-2</v>
      </c>
      <c r="D1147" s="48">
        <v>0.12201614330204652</v>
      </c>
      <c r="E1147" s="48">
        <v>0.2168663304175783</v>
      </c>
      <c r="F1147" s="48">
        <v>0.21826482485439502</v>
      </c>
      <c r="G1147" s="48">
        <v>0.33313517744597715</v>
      </c>
      <c r="H1147" s="48">
        <v>0.11487035259158213</v>
      </c>
      <c r="I1147" s="48">
        <v>6.4337420331483763E-2</v>
      </c>
      <c r="J1147" s="23" t="s">
        <v>74</v>
      </c>
      <c r="K1147" s="48">
        <v>0.18999212436300772</v>
      </c>
      <c r="L1147" s="48">
        <v>0.40516697243861272</v>
      </c>
      <c r="M1147" s="48">
        <v>0.215174848075605</v>
      </c>
    </row>
    <row r="1148" spans="2:13" ht="12.75" customHeight="1" x14ac:dyDescent="0.25">
      <c r="B1148" s="23" t="s">
        <v>76</v>
      </c>
      <c r="C1148" s="48">
        <v>0.13571077194897282</v>
      </c>
      <c r="D1148" s="48">
        <v>0.38127284715036369</v>
      </c>
      <c r="E1148" s="48">
        <v>0.27263044052400287</v>
      </c>
      <c r="F1148" s="48">
        <v>0.28167813650640755</v>
      </c>
      <c r="G1148" s="48">
        <v>0.32863815197972962</v>
      </c>
      <c r="H1148" s="48">
        <v>4.696001547332207E-2</v>
      </c>
      <c r="I1148" s="48">
        <v>4.8231845007689199E-2</v>
      </c>
      <c r="J1148" s="23" t="s">
        <v>60</v>
      </c>
      <c r="K1148" s="48">
        <v>0.31492857130397495</v>
      </c>
      <c r="L1148" s="48">
        <v>0.3971088714515224</v>
      </c>
      <c r="M1148" s="48">
        <v>8.2180300147547458E-2</v>
      </c>
    </row>
    <row r="1149" spans="2:13" ht="12.75" customHeight="1" x14ac:dyDescent="0.25">
      <c r="B1149" s="23" t="s">
        <v>60</v>
      </c>
      <c r="C1149" s="48">
        <v>0.22662570884765329</v>
      </c>
      <c r="D1149" s="48">
        <v>0.43445571108070719</v>
      </c>
      <c r="E1149" s="48">
        <v>0.38300086082640156</v>
      </c>
      <c r="F1149" s="48">
        <v>0.29152121339534665</v>
      </c>
      <c r="G1149" s="48">
        <v>0.31113271222689387</v>
      </c>
      <c r="H1149" s="48">
        <v>1.9611498831547225E-2</v>
      </c>
      <c r="I1149" s="48">
        <v>2.1126750844810145E-2</v>
      </c>
      <c r="J1149" s="23" t="s">
        <v>267</v>
      </c>
      <c r="K1149" s="48">
        <v>0.21150363291240565</v>
      </c>
      <c r="L1149" s="48">
        <v>0.34066058507343239</v>
      </c>
      <c r="M1149" s="48">
        <v>0.12915695216102674</v>
      </c>
    </row>
    <row r="1150" spans="2:13" ht="12.75" customHeight="1" x14ac:dyDescent="0.25">
      <c r="B1150" s="23" t="s">
        <v>35</v>
      </c>
      <c r="C1150" s="48">
        <v>1.5167850766742947</v>
      </c>
      <c r="D1150" s="48">
        <v>0.67373510680471793</v>
      </c>
      <c r="E1150" s="48">
        <v>0.42803038786795677</v>
      </c>
      <c r="F1150" s="48">
        <v>0.55648660189391042</v>
      </c>
      <c r="G1150" s="48">
        <v>0.3018738674967591</v>
      </c>
      <c r="H1150" s="48">
        <v>-0.25461273439715132</v>
      </c>
      <c r="I1150" s="48">
        <v>-0.3037278022943839</v>
      </c>
      <c r="J1150" s="23" t="s">
        <v>51</v>
      </c>
      <c r="K1150" s="48">
        <v>0.48893727225586731</v>
      </c>
      <c r="L1150" s="48">
        <v>0.33589349901476412</v>
      </c>
      <c r="M1150" s="48">
        <v>-0.15304377324110319</v>
      </c>
    </row>
    <row r="1151" spans="2:13" ht="12.75" customHeight="1" x14ac:dyDescent="0.25">
      <c r="B1151" s="21" t="s">
        <v>62</v>
      </c>
      <c r="C1151" s="53">
        <v>2.3045477656402684</v>
      </c>
      <c r="D1151" s="53">
        <v>2.5546420471528659</v>
      </c>
      <c r="E1151" s="53">
        <v>2.3470111059246421</v>
      </c>
      <c r="F1151" s="53">
        <v>2.3100916288045128</v>
      </c>
      <c r="G1151" s="53">
        <v>1.852546568318755</v>
      </c>
      <c r="H1151" s="53">
        <v>-0.45754506048575783</v>
      </c>
      <c r="I1151" s="53">
        <v>-0.11300029933037836</v>
      </c>
      <c r="J1151" s="21" t="s">
        <v>62</v>
      </c>
      <c r="K1151" s="53">
        <v>2.3184556489826273</v>
      </c>
      <c r="L1151" s="53">
        <v>2.5121691150078229</v>
      </c>
      <c r="M1151" s="53">
        <v>0.19371346602519557</v>
      </c>
    </row>
    <row r="1152" spans="2:13" ht="11.25" customHeight="1" x14ac:dyDescent="0.25">
      <c r="C1152" s="12"/>
      <c r="D1152" s="12"/>
      <c r="E1152" s="12"/>
      <c r="F1152" s="12"/>
      <c r="G1152" s="12"/>
      <c r="H1152" s="12"/>
      <c r="I1152" s="12"/>
      <c r="J1152" s="11"/>
      <c r="K1152" s="12"/>
      <c r="L1152" s="12"/>
      <c r="M1152" s="12"/>
    </row>
    <row r="1153" spans="2:13" ht="12.75" customHeight="1" x14ac:dyDescent="0.25">
      <c r="B1153" s="5" t="s">
        <v>70</v>
      </c>
      <c r="C1153" s="13"/>
      <c r="D1153" s="10"/>
      <c r="E1153" s="10"/>
      <c r="F1153" s="10"/>
      <c r="G1153" s="10"/>
      <c r="H1153" s="10"/>
      <c r="I1153" s="10"/>
      <c r="J1153" s="11"/>
      <c r="K1153" s="10"/>
      <c r="L1153" s="10"/>
      <c r="M1153" s="10"/>
    </row>
    <row r="1154" spans="2:13" ht="12.75" customHeight="1" x14ac:dyDescent="0.25">
      <c r="B1154" s="5" t="s">
        <v>66</v>
      </c>
      <c r="C1154" s="13"/>
      <c r="D1154" s="10"/>
      <c r="E1154" s="10"/>
      <c r="F1154" s="10"/>
      <c r="G1154" s="10"/>
      <c r="H1154" s="10"/>
      <c r="I1154" s="10"/>
      <c r="J1154" s="11"/>
      <c r="K1154" s="10"/>
      <c r="L1154" s="10"/>
      <c r="M1154" s="10"/>
    </row>
    <row r="1155" spans="2:13" ht="12.75" customHeight="1" x14ac:dyDescent="0.25">
      <c r="B1155" s="5" t="s">
        <v>71</v>
      </c>
      <c r="C1155" s="13"/>
      <c r="D1155" s="10"/>
      <c r="E1155" s="10"/>
      <c r="F1155" s="10"/>
      <c r="G1155" s="10"/>
      <c r="H1155" s="10"/>
      <c r="I1155" s="10"/>
      <c r="J1155" s="11"/>
      <c r="K1155" s="10"/>
      <c r="L1155" s="10"/>
      <c r="M1155" s="10"/>
    </row>
    <row r="1156" spans="2:13" ht="12.75" customHeight="1" x14ac:dyDescent="0.25">
      <c r="B1156" s="5" t="s">
        <v>87</v>
      </c>
      <c r="C1156" s="13"/>
      <c r="D1156" s="10"/>
      <c r="E1156" s="10"/>
      <c r="F1156" s="10"/>
      <c r="G1156" s="10"/>
      <c r="H1156" s="10"/>
      <c r="I1156" s="10"/>
      <c r="J1156" s="11"/>
      <c r="K1156" s="10"/>
      <c r="L1156" s="10"/>
      <c r="M1156" s="10"/>
    </row>
    <row r="1157" spans="2:13" ht="12.75" customHeight="1" x14ac:dyDescent="0.25">
      <c r="B1157" s="5" t="s">
        <v>85</v>
      </c>
      <c r="C1157" s="13"/>
      <c r="D1157" s="10"/>
      <c r="E1157" s="10"/>
      <c r="F1157" s="10"/>
      <c r="G1157" s="10"/>
      <c r="H1157" s="10"/>
      <c r="I1157" s="10"/>
      <c r="J1157" s="11"/>
      <c r="K1157" s="10"/>
      <c r="L1157" s="10"/>
      <c r="M1157" s="10"/>
    </row>
    <row r="1158" spans="2:13" ht="12.75" customHeight="1" x14ac:dyDescent="0.25">
      <c r="B1158" s="5" t="s">
        <v>100</v>
      </c>
      <c r="C1158" s="13"/>
      <c r="D1158" s="10"/>
      <c r="E1158" s="10"/>
      <c r="F1158" s="10"/>
      <c r="G1158" s="10"/>
      <c r="H1158" s="10"/>
      <c r="I1158" s="10"/>
      <c r="J1158" s="11"/>
      <c r="K1158" s="10"/>
      <c r="L1158" s="10"/>
      <c r="M1158" s="10"/>
    </row>
    <row r="1159" spans="2:13" ht="5.0999999999999996" customHeight="1" x14ac:dyDescent="0.25">
      <c r="B1159" s="23"/>
    </row>
    <row r="1160" spans="2:13" ht="5.0999999999999996" customHeight="1" x14ac:dyDescent="0.25">
      <c r="B1160" s="44"/>
      <c r="C1160" s="45"/>
      <c r="D1160" s="45"/>
      <c r="E1160" s="45"/>
      <c r="F1160" s="45"/>
      <c r="G1160" s="45"/>
      <c r="H1160" s="45"/>
      <c r="I1160" s="45"/>
      <c r="J1160" s="46"/>
      <c r="K1160" s="45"/>
      <c r="L1160" s="45"/>
      <c r="M1160" s="45"/>
    </row>
    <row r="1161" spans="2:13" ht="5.0999999999999996" customHeight="1" x14ac:dyDescent="0.25">
      <c r="B1161" s="39"/>
    </row>
    <row r="1162" spans="2:13" x14ac:dyDescent="0.25">
      <c r="B1162" s="40" t="s">
        <v>83</v>
      </c>
    </row>
    <row r="1163" spans="2:13" x14ac:dyDescent="0.25">
      <c r="B1163" s="41" t="s">
        <v>84</v>
      </c>
    </row>
    <row r="1164" spans="2:13" x14ac:dyDescent="0.25">
      <c r="B1164" s="42" t="s">
        <v>82</v>
      </c>
      <c r="C1164" s="43">
        <v>46246</v>
      </c>
    </row>
    <row r="1165" spans="2:13" x14ac:dyDescent="0.25">
      <c r="B1165" s="3"/>
    </row>
    <row r="1166" spans="2:13" x14ac:dyDescent="0.25">
      <c r="B1166" s="3"/>
    </row>
  </sheetData>
  <mergeCells count="1">
    <mergeCell ref="B2:M5"/>
  </mergeCells>
  <phoneticPr fontId="1" type="noConversion"/>
  <conditionalFormatting sqref="B47:M55">
    <cfRule type="cellIs" dxfId="126" priority="505" operator="lessThan">
      <formula>0</formula>
    </cfRule>
  </conditionalFormatting>
  <conditionalFormatting sqref="B71:M79">
    <cfRule type="cellIs" dxfId="125" priority="181" operator="lessThan">
      <formula>0</formula>
    </cfRule>
  </conditionalFormatting>
  <conditionalFormatting sqref="C11:G12 K11:L12 C13:I14 K13:M14">
    <cfRule type="cellIs" dxfId="124" priority="507" operator="lessThan">
      <formula>0</formula>
    </cfRule>
  </conditionalFormatting>
  <conditionalFormatting sqref="C18:G19 C20:I21 K20:M21">
    <cfRule type="cellIs" dxfId="123" priority="352" operator="lessThan">
      <formula>0</formula>
    </cfRule>
  </conditionalFormatting>
  <conditionalFormatting sqref="C83:G84 K83:L84 C85:I86 K85:M86">
    <cfRule type="cellIs" dxfId="122" priority="349" operator="lessThan">
      <formula>0</formula>
    </cfRule>
  </conditionalFormatting>
  <conditionalFormatting sqref="C95:G96 K95:L96 C97:I98 K97:M98">
    <cfRule type="cellIs" dxfId="121" priority="346" operator="lessThan">
      <formula>0</formula>
    </cfRule>
  </conditionalFormatting>
  <conditionalFormatting sqref="C107:G108 K107:L108 C109:I110 K109:M110">
    <cfRule type="cellIs" dxfId="120" priority="343" operator="lessThan">
      <formula>0</formula>
    </cfRule>
  </conditionalFormatting>
  <conditionalFormatting sqref="C119:G120 K119:L120 C121:I122 K121:M122">
    <cfRule type="cellIs" dxfId="119" priority="340" operator="lessThan">
      <formula>0</formula>
    </cfRule>
  </conditionalFormatting>
  <conditionalFormatting sqref="C131:G132 K131:L132 C133:I134 K133:M134">
    <cfRule type="cellIs" dxfId="118" priority="337" operator="lessThan">
      <formula>0</formula>
    </cfRule>
  </conditionalFormatting>
  <conditionalFormatting sqref="C143:G144 K143:L144 C145:I146 K145:M146">
    <cfRule type="cellIs" dxfId="117" priority="334" operator="lessThan">
      <formula>0</formula>
    </cfRule>
  </conditionalFormatting>
  <conditionalFormatting sqref="C155:G156 K155:L156 C157:I158 K157:M158">
    <cfRule type="cellIs" dxfId="116" priority="331" operator="lessThan">
      <formula>0</formula>
    </cfRule>
  </conditionalFormatting>
  <conditionalFormatting sqref="C167:G168 K167:L168 C169:I170 K169:M170">
    <cfRule type="cellIs" dxfId="115" priority="328" operator="lessThan">
      <formula>0</formula>
    </cfRule>
  </conditionalFormatting>
  <conditionalFormatting sqref="C25:I26 K25:M26">
    <cfRule type="cellIs" dxfId="114" priority="371" operator="lessThan">
      <formula>0</formula>
    </cfRule>
  </conditionalFormatting>
  <conditionalFormatting sqref="C30:I31">
    <cfRule type="cellIs" dxfId="113" priority="56" operator="lessThan">
      <formula>0</formula>
    </cfRule>
  </conditionalFormatting>
  <conditionalFormatting sqref="C35:I43">
    <cfRule type="cellIs" dxfId="112" priority="500" operator="lessThan">
      <formula>0</formula>
    </cfRule>
  </conditionalFormatting>
  <conditionalFormatting sqref="C59:I67">
    <cfRule type="cellIs" dxfId="111" priority="370" operator="lessThan">
      <formula>0</formula>
    </cfRule>
  </conditionalFormatting>
  <conditionalFormatting sqref="C90:I91 K90:M91">
    <cfRule type="cellIs" dxfId="110" priority="192" operator="lessThan">
      <formula>0</formula>
    </cfRule>
  </conditionalFormatting>
  <conditionalFormatting sqref="C102:I103 K102:M103">
    <cfRule type="cellIs" dxfId="109" priority="191" operator="lessThan">
      <formula>0</formula>
    </cfRule>
  </conditionalFormatting>
  <conditionalFormatting sqref="C114:I115 K114:M115">
    <cfRule type="cellIs" dxfId="108" priority="190" operator="lessThan">
      <formula>0</formula>
    </cfRule>
  </conditionalFormatting>
  <conditionalFormatting sqref="C126:I127 K126:M127">
    <cfRule type="cellIs" dxfId="107" priority="189" operator="lessThan">
      <formula>0</formula>
    </cfRule>
  </conditionalFormatting>
  <conditionalFormatting sqref="C138:I139 K138:M139">
    <cfRule type="cellIs" dxfId="106" priority="188" operator="lessThan">
      <formula>0</formula>
    </cfRule>
  </conditionalFormatting>
  <conditionalFormatting sqref="C150:I151 K150:M151">
    <cfRule type="cellIs" dxfId="105" priority="187" operator="lessThan">
      <formula>0</formula>
    </cfRule>
  </conditionalFormatting>
  <conditionalFormatting sqref="C162:I163 K162:M163">
    <cfRule type="cellIs" dxfId="104" priority="186" operator="lessThan">
      <formula>0</formula>
    </cfRule>
  </conditionalFormatting>
  <conditionalFormatting sqref="C174:I175 K174:M175">
    <cfRule type="cellIs" dxfId="103" priority="185" operator="lessThan">
      <formula>0</formula>
    </cfRule>
  </conditionalFormatting>
  <conditionalFormatting sqref="C209:I230">
    <cfRule type="cellIs" dxfId="102" priority="499" operator="lessThan">
      <formula>0</formula>
    </cfRule>
  </conditionalFormatting>
  <conditionalFormatting sqref="C234:I255">
    <cfRule type="cellIs" dxfId="101" priority="292" operator="lessThan">
      <formula>0</formula>
    </cfRule>
  </conditionalFormatting>
  <conditionalFormatting sqref="C259:I278">
    <cfRule type="cellIs" dxfId="100" priority="288" operator="lessThan">
      <formula>0</formula>
    </cfRule>
  </conditionalFormatting>
  <conditionalFormatting sqref="C282:I303">
    <cfRule type="cellIs" dxfId="99" priority="80" operator="lessThan">
      <formula>0</formula>
    </cfRule>
  </conditionalFormatting>
  <conditionalFormatting sqref="C307:I328">
    <cfRule type="cellIs" dxfId="98" priority="180" operator="lessThan">
      <formula>0</formula>
    </cfRule>
  </conditionalFormatting>
  <conditionalFormatting sqref="C332:I351">
    <cfRule type="cellIs" dxfId="97" priority="178" operator="lessThan">
      <formula>0</formula>
    </cfRule>
  </conditionalFormatting>
  <conditionalFormatting sqref="C355:I376">
    <cfRule type="cellIs" dxfId="96" priority="79" operator="lessThan">
      <formula>0</formula>
    </cfRule>
  </conditionalFormatting>
  <conditionalFormatting sqref="C380:I401">
    <cfRule type="cellIs" dxfId="95" priority="278" operator="lessThan">
      <formula>0</formula>
    </cfRule>
  </conditionalFormatting>
  <conditionalFormatting sqref="C405:I426">
    <cfRule type="cellIs" dxfId="94" priority="78" operator="lessThan">
      <formula>0</formula>
    </cfRule>
  </conditionalFormatting>
  <conditionalFormatting sqref="C430:I451">
    <cfRule type="cellIs" dxfId="93" priority="176" operator="lessThan">
      <formula>0</formula>
    </cfRule>
  </conditionalFormatting>
  <conditionalFormatting sqref="C455:I476">
    <cfRule type="cellIs" dxfId="92" priority="77" operator="lessThan">
      <formula>0</formula>
    </cfRule>
  </conditionalFormatting>
  <conditionalFormatting sqref="C480:I501">
    <cfRule type="cellIs" dxfId="91" priority="174" operator="lessThan">
      <formula>0</formula>
    </cfRule>
  </conditionalFormatting>
  <conditionalFormatting sqref="C505:I526">
    <cfRule type="cellIs" dxfId="90" priority="76" operator="lessThan">
      <formula>0</formula>
    </cfRule>
  </conditionalFormatting>
  <conditionalFormatting sqref="C530:I551">
    <cfRule type="cellIs" dxfId="89" priority="170" operator="lessThan">
      <formula>0</formula>
    </cfRule>
  </conditionalFormatting>
  <conditionalFormatting sqref="C555:I576">
    <cfRule type="cellIs" dxfId="88" priority="75" operator="lessThan">
      <formula>0</formula>
    </cfRule>
  </conditionalFormatting>
  <conditionalFormatting sqref="C580:I601">
    <cfRule type="cellIs" dxfId="87" priority="168" operator="lessThan">
      <formula>0</formula>
    </cfRule>
  </conditionalFormatting>
  <conditionalFormatting sqref="C605:I626">
    <cfRule type="cellIs" dxfId="86" priority="74" operator="lessThan">
      <formula>0</formula>
    </cfRule>
  </conditionalFormatting>
  <conditionalFormatting sqref="C630:I651">
    <cfRule type="cellIs" dxfId="85" priority="166" operator="lessThan">
      <formula>0</formula>
    </cfRule>
  </conditionalFormatting>
  <conditionalFormatting sqref="C655:I676">
    <cfRule type="cellIs" dxfId="84" priority="73" operator="lessThan">
      <formula>0</formula>
    </cfRule>
  </conditionalFormatting>
  <conditionalFormatting sqref="C680:I701">
    <cfRule type="cellIs" dxfId="83" priority="164" operator="lessThan">
      <formula>0</formula>
    </cfRule>
  </conditionalFormatting>
  <conditionalFormatting sqref="C705:I726">
    <cfRule type="cellIs" dxfId="82" priority="72" operator="lessThan">
      <formula>0</formula>
    </cfRule>
  </conditionalFormatting>
  <conditionalFormatting sqref="C730:I751">
    <cfRule type="cellIs" dxfId="81" priority="162" operator="lessThan">
      <formula>0</formula>
    </cfRule>
  </conditionalFormatting>
  <conditionalFormatting sqref="C755:I776">
    <cfRule type="cellIs" dxfId="80" priority="71" operator="lessThan">
      <formula>0</formula>
    </cfRule>
  </conditionalFormatting>
  <conditionalFormatting sqref="C780:I801">
    <cfRule type="cellIs" dxfId="79" priority="160" operator="lessThan">
      <formula>0</formula>
    </cfRule>
  </conditionalFormatting>
  <conditionalFormatting sqref="C805:I826">
    <cfRule type="cellIs" dxfId="78" priority="70" operator="lessThan">
      <formula>0</formula>
    </cfRule>
  </conditionalFormatting>
  <conditionalFormatting sqref="C830:I851">
    <cfRule type="cellIs" dxfId="77" priority="158" operator="lessThan">
      <formula>0</formula>
    </cfRule>
  </conditionalFormatting>
  <conditionalFormatting sqref="C855:I876">
    <cfRule type="cellIs" dxfId="76" priority="69" operator="lessThan">
      <formula>0</formula>
    </cfRule>
  </conditionalFormatting>
  <conditionalFormatting sqref="C880:I901">
    <cfRule type="cellIs" dxfId="75" priority="156" operator="lessThan">
      <formula>0</formula>
    </cfRule>
  </conditionalFormatting>
  <conditionalFormatting sqref="C905:I926">
    <cfRule type="cellIs" dxfId="74" priority="68" operator="lessThan">
      <formula>0</formula>
    </cfRule>
  </conditionalFormatting>
  <conditionalFormatting sqref="C930:I951">
    <cfRule type="cellIs" dxfId="73" priority="154" operator="lessThan">
      <formula>0</formula>
    </cfRule>
  </conditionalFormatting>
  <conditionalFormatting sqref="C955:I976">
    <cfRule type="cellIs" dxfId="72" priority="67" operator="lessThan">
      <formula>0</formula>
    </cfRule>
  </conditionalFormatting>
  <conditionalFormatting sqref="C980:I1001">
    <cfRule type="cellIs" dxfId="71" priority="152" operator="lessThan">
      <formula>0</formula>
    </cfRule>
  </conditionalFormatting>
  <conditionalFormatting sqref="C1005:I1026">
    <cfRule type="cellIs" dxfId="70" priority="66" operator="lessThan">
      <formula>0</formula>
    </cfRule>
  </conditionalFormatting>
  <conditionalFormatting sqref="C1030:I1051">
    <cfRule type="cellIs" dxfId="69" priority="150" operator="lessThan">
      <formula>0</formula>
    </cfRule>
  </conditionalFormatting>
  <conditionalFormatting sqref="C1055:I1076">
    <cfRule type="cellIs" dxfId="68" priority="65" operator="lessThan">
      <formula>0</formula>
    </cfRule>
  </conditionalFormatting>
  <conditionalFormatting sqref="C1080:I1101">
    <cfRule type="cellIs" dxfId="67" priority="148" operator="lessThan">
      <formula>0</formula>
    </cfRule>
  </conditionalFormatting>
  <conditionalFormatting sqref="C1105:I1126">
    <cfRule type="cellIs" dxfId="66" priority="64" operator="lessThan">
      <formula>0</formula>
    </cfRule>
  </conditionalFormatting>
  <conditionalFormatting sqref="C1130:I1151">
    <cfRule type="cellIs" dxfId="65" priority="146" operator="lessThan">
      <formula>0</formula>
    </cfRule>
  </conditionalFormatting>
  <conditionalFormatting sqref="H11:I12">
    <cfRule type="cellIs" dxfId="64" priority="119" stopIfTrue="1" operator="lessThan">
      <formula>0</formula>
    </cfRule>
  </conditionalFormatting>
  <conditionalFormatting sqref="H18:I19">
    <cfRule type="cellIs" dxfId="63" priority="90" stopIfTrue="1" operator="lessThan">
      <formula>0</formula>
    </cfRule>
  </conditionalFormatting>
  <conditionalFormatting sqref="H83:I84">
    <cfRule type="cellIs" dxfId="62" priority="348" stopIfTrue="1" operator="lessThan">
      <formula>0</formula>
    </cfRule>
  </conditionalFormatting>
  <conditionalFormatting sqref="H95:I96">
    <cfRule type="cellIs" dxfId="61" priority="115" stopIfTrue="1" operator="lessThan">
      <formula>0</formula>
    </cfRule>
  </conditionalFormatting>
  <conditionalFormatting sqref="H107:I108">
    <cfRule type="cellIs" dxfId="60" priority="114" stopIfTrue="1" operator="lessThan">
      <formula>0</formula>
    </cfRule>
  </conditionalFormatting>
  <conditionalFormatting sqref="H119:I120">
    <cfRule type="cellIs" dxfId="59" priority="88" stopIfTrue="1" operator="lessThan">
      <formula>0</formula>
    </cfRule>
  </conditionalFormatting>
  <conditionalFormatting sqref="H131:I132">
    <cfRule type="cellIs" dxfId="58" priority="87" stopIfTrue="1" operator="lessThan">
      <formula>0</formula>
    </cfRule>
  </conditionalFormatting>
  <conditionalFormatting sqref="H143:I144">
    <cfRule type="cellIs" dxfId="57" priority="86" stopIfTrue="1" operator="lessThan">
      <formula>0</formula>
    </cfRule>
  </conditionalFormatting>
  <conditionalFormatting sqref="H155:I156">
    <cfRule type="cellIs" dxfId="56" priority="85" stopIfTrue="1" operator="lessThan">
      <formula>0</formula>
    </cfRule>
  </conditionalFormatting>
  <conditionalFormatting sqref="H167:I168">
    <cfRule type="cellIs" dxfId="55" priority="84" stopIfTrue="1" operator="lessThan">
      <formula>0</formula>
    </cfRule>
  </conditionalFormatting>
  <conditionalFormatting sqref="I11:I12">
    <cfRule type="cellIs" dxfId="54" priority="118" operator="lessThan">
      <formula>0</formula>
    </cfRule>
  </conditionalFormatting>
  <conditionalFormatting sqref="I18:I19">
    <cfRule type="cellIs" dxfId="53" priority="89" operator="lessThan">
      <formula>0</formula>
    </cfRule>
  </conditionalFormatting>
  <conditionalFormatting sqref="K18:L19">
    <cfRule type="cellIs" dxfId="52" priority="3" operator="lessThan">
      <formula>0</formula>
    </cfRule>
  </conditionalFormatting>
  <conditionalFormatting sqref="K30:M31">
    <cfRule type="cellIs" dxfId="51" priority="1" operator="lessThan">
      <formula>0</formula>
    </cfRule>
  </conditionalFormatting>
  <conditionalFormatting sqref="K35:M43">
    <cfRule type="cellIs" dxfId="50" priority="38" operator="lessThan">
      <formula>0</formula>
    </cfRule>
  </conditionalFormatting>
  <conditionalFormatting sqref="K59:M67">
    <cfRule type="cellIs" dxfId="49" priority="37" operator="lessThan">
      <formula>0</formula>
    </cfRule>
  </conditionalFormatting>
  <conditionalFormatting sqref="K209:M230">
    <cfRule type="cellIs" dxfId="48" priority="497" operator="lessThan">
      <formula>0</formula>
    </cfRule>
  </conditionalFormatting>
  <conditionalFormatting sqref="K234:M255">
    <cfRule type="cellIs" dxfId="47" priority="291" operator="lessThan">
      <formula>0</formula>
    </cfRule>
  </conditionalFormatting>
  <conditionalFormatting sqref="K259:M278">
    <cfRule type="cellIs" dxfId="46" priority="287" operator="lessThan">
      <formula>0</formula>
    </cfRule>
  </conditionalFormatting>
  <conditionalFormatting sqref="K282:M303">
    <cfRule type="cellIs" dxfId="45" priority="130" operator="lessThan">
      <formula>0</formula>
    </cfRule>
  </conditionalFormatting>
  <conditionalFormatting sqref="K307:M328">
    <cfRule type="cellIs" dxfId="44" priority="179" operator="lessThan">
      <formula>0</formula>
    </cfRule>
  </conditionalFormatting>
  <conditionalFormatting sqref="K332:M351">
    <cfRule type="cellIs" dxfId="43" priority="177" operator="lessThan">
      <formula>0</formula>
    </cfRule>
  </conditionalFormatting>
  <conditionalFormatting sqref="K355:M376">
    <cfRule type="cellIs" dxfId="42" priority="128" operator="lessThan">
      <formula>0</formula>
    </cfRule>
  </conditionalFormatting>
  <conditionalFormatting sqref="K380:M401">
    <cfRule type="cellIs" dxfId="41" priority="277" operator="lessThan">
      <formula>0</formula>
    </cfRule>
  </conditionalFormatting>
  <conditionalFormatting sqref="K405:M426">
    <cfRule type="cellIs" dxfId="40" priority="126" operator="lessThan">
      <formula>0</formula>
    </cfRule>
  </conditionalFormatting>
  <conditionalFormatting sqref="K430:M451">
    <cfRule type="cellIs" dxfId="39" priority="175" operator="lessThan">
      <formula>0</formula>
    </cfRule>
  </conditionalFormatting>
  <conditionalFormatting sqref="K455:M476">
    <cfRule type="cellIs" dxfId="38" priority="124" operator="lessThan">
      <formula>0</formula>
    </cfRule>
  </conditionalFormatting>
  <conditionalFormatting sqref="K480:M501">
    <cfRule type="cellIs" dxfId="37" priority="173" operator="lessThan">
      <formula>0</formula>
    </cfRule>
  </conditionalFormatting>
  <conditionalFormatting sqref="K505:M526">
    <cfRule type="cellIs" dxfId="36" priority="120" operator="lessThan">
      <formula>0</formula>
    </cfRule>
  </conditionalFormatting>
  <conditionalFormatting sqref="K530:M551">
    <cfRule type="cellIs" dxfId="35" priority="169" operator="lessThan">
      <formula>0</formula>
    </cfRule>
  </conditionalFormatting>
  <conditionalFormatting sqref="K555:M576">
    <cfRule type="cellIs" dxfId="34" priority="263" operator="lessThan">
      <formula>0</formula>
    </cfRule>
  </conditionalFormatting>
  <conditionalFormatting sqref="K580:M601">
    <cfRule type="cellIs" dxfId="33" priority="167" operator="lessThan">
      <formula>0</formula>
    </cfRule>
  </conditionalFormatting>
  <conditionalFormatting sqref="K605:M626">
    <cfRule type="cellIs" dxfId="32" priority="259" operator="lessThan">
      <formula>0</formula>
    </cfRule>
  </conditionalFormatting>
  <conditionalFormatting sqref="K630:M651">
    <cfRule type="cellIs" dxfId="31" priority="165" operator="lessThan">
      <formula>0</formula>
    </cfRule>
  </conditionalFormatting>
  <conditionalFormatting sqref="K655:M676">
    <cfRule type="cellIs" dxfId="30" priority="255" operator="lessThan">
      <formula>0</formula>
    </cfRule>
  </conditionalFormatting>
  <conditionalFormatting sqref="K680:M701">
    <cfRule type="cellIs" dxfId="29" priority="163" operator="lessThan">
      <formula>0</formula>
    </cfRule>
  </conditionalFormatting>
  <conditionalFormatting sqref="K705:M726">
    <cfRule type="cellIs" dxfId="28" priority="251" operator="lessThan">
      <formula>0</formula>
    </cfRule>
  </conditionalFormatting>
  <conditionalFormatting sqref="K730:M751">
    <cfRule type="cellIs" dxfId="27" priority="161" operator="lessThan">
      <formula>0</formula>
    </cfRule>
  </conditionalFormatting>
  <conditionalFormatting sqref="K755:M776">
    <cfRule type="cellIs" dxfId="26" priority="247" operator="lessThan">
      <formula>0</formula>
    </cfRule>
  </conditionalFormatting>
  <conditionalFormatting sqref="K780:M801">
    <cfRule type="cellIs" dxfId="25" priority="159" operator="lessThan">
      <formula>0</formula>
    </cfRule>
  </conditionalFormatting>
  <conditionalFormatting sqref="K805:M826">
    <cfRule type="cellIs" dxfId="24" priority="243" operator="lessThan">
      <formula>0</formula>
    </cfRule>
  </conditionalFormatting>
  <conditionalFormatting sqref="K830:M851">
    <cfRule type="cellIs" dxfId="23" priority="157" operator="lessThan">
      <formula>0</formula>
    </cfRule>
  </conditionalFormatting>
  <conditionalFormatting sqref="K855:M876">
    <cfRule type="cellIs" dxfId="22" priority="239" operator="lessThan">
      <formula>0</formula>
    </cfRule>
  </conditionalFormatting>
  <conditionalFormatting sqref="K880:M901">
    <cfRule type="cellIs" dxfId="21" priority="155" operator="lessThan">
      <formula>0</formula>
    </cfRule>
  </conditionalFormatting>
  <conditionalFormatting sqref="K905:M926">
    <cfRule type="cellIs" dxfId="20" priority="235" operator="lessThan">
      <formula>0</formula>
    </cfRule>
  </conditionalFormatting>
  <conditionalFormatting sqref="K930:M951">
    <cfRule type="cellIs" dxfId="19" priority="153" operator="lessThan">
      <formula>0</formula>
    </cfRule>
  </conditionalFormatting>
  <conditionalFormatting sqref="K955:M976">
    <cfRule type="cellIs" dxfId="18" priority="231" operator="lessThan">
      <formula>0</formula>
    </cfRule>
  </conditionalFormatting>
  <conditionalFormatting sqref="K980:M1001">
    <cfRule type="cellIs" dxfId="17" priority="151" operator="lessThan">
      <formula>0</formula>
    </cfRule>
  </conditionalFormatting>
  <conditionalFormatting sqref="K1005:M1026">
    <cfRule type="cellIs" dxfId="16" priority="227" operator="lessThan">
      <formula>0</formula>
    </cfRule>
  </conditionalFormatting>
  <conditionalFormatting sqref="K1030:M1051">
    <cfRule type="cellIs" dxfId="15" priority="149" operator="lessThan">
      <formula>0</formula>
    </cfRule>
  </conditionalFormatting>
  <conditionalFormatting sqref="K1055:M1076">
    <cfRule type="cellIs" dxfId="14" priority="223" operator="lessThan">
      <formula>0</formula>
    </cfRule>
  </conditionalFormatting>
  <conditionalFormatting sqref="K1080:M1101">
    <cfRule type="cellIs" dxfId="13" priority="147" operator="lessThan">
      <formula>0</formula>
    </cfRule>
  </conditionalFormatting>
  <conditionalFormatting sqref="K1105:M1126">
    <cfRule type="cellIs" dxfId="12" priority="219" operator="lessThan">
      <formula>0</formula>
    </cfRule>
  </conditionalFormatting>
  <conditionalFormatting sqref="K1130:M1151">
    <cfRule type="cellIs" dxfId="11" priority="145" operator="lessThan">
      <formula>0</formula>
    </cfRule>
  </conditionalFormatting>
  <conditionalFormatting sqref="M11:M12">
    <cfRule type="cellIs" dxfId="10" priority="501" stopIfTrue="1" operator="lessThan">
      <formula>0</formula>
    </cfRule>
  </conditionalFormatting>
  <conditionalFormatting sqref="M18:M19">
    <cfRule type="cellIs" dxfId="9" priority="350" stopIfTrue="1" operator="lessThan">
      <formula>0</formula>
    </cfRule>
  </conditionalFormatting>
  <conditionalFormatting sqref="M83:M84">
    <cfRule type="cellIs" dxfId="8" priority="347" stopIfTrue="1" operator="lessThan">
      <formula>0</formula>
    </cfRule>
  </conditionalFormatting>
  <conditionalFormatting sqref="M95:M96">
    <cfRule type="cellIs" dxfId="7" priority="344" stopIfTrue="1" operator="lessThan">
      <formula>0</formula>
    </cfRule>
  </conditionalFormatting>
  <conditionalFormatting sqref="M107:M108">
    <cfRule type="cellIs" dxfId="6" priority="341" stopIfTrue="1" operator="lessThan">
      <formula>0</formula>
    </cfRule>
  </conditionalFormatting>
  <conditionalFormatting sqref="M119:M120">
    <cfRule type="cellIs" dxfId="5" priority="338" stopIfTrue="1" operator="lessThan">
      <formula>0</formula>
    </cfRule>
  </conditionalFormatting>
  <conditionalFormatting sqref="M131:M132">
    <cfRule type="cellIs" dxfId="4" priority="335" stopIfTrue="1" operator="lessThan">
      <formula>0</formula>
    </cfRule>
  </conditionalFormatting>
  <conditionalFormatting sqref="M143:M144">
    <cfRule type="cellIs" dxfId="3" priority="332" stopIfTrue="1" operator="lessThan">
      <formula>0</formula>
    </cfRule>
  </conditionalFormatting>
  <conditionalFormatting sqref="M155:M156">
    <cfRule type="cellIs" dxfId="2" priority="329" stopIfTrue="1" operator="lessThan">
      <formula>0</formula>
    </cfRule>
  </conditionalFormatting>
  <conditionalFormatting sqref="M167:M168">
    <cfRule type="cellIs" dxfId="1" priority="326" stopIfTrue="1" operator="lessThan">
      <formula>0</formula>
    </cfRule>
  </conditionalFormatting>
  <hyperlinks>
    <hyperlink ref="B1163" r:id="rId1" display="www.portugalglobal.pt" xr:uid="{530606F4-B32C-4E5C-B138-DD0E7EFFF982}"/>
  </hyperlinks>
  <printOptions horizontalCentered="1"/>
  <pageMargins left="0.59055118110236227" right="0.59055118110236227" top="3.937007874015748E-2" bottom="3.937007874015748E-2" header="3.937007874015748E-2" footer="3.937007874015748E-2"/>
  <pageSetup paperSize="9"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CB5C2-7046-4BB3-ADAB-5B2F6B13A4D7}">
  <dimension ref="A2:B102"/>
  <sheetViews>
    <sheetView showGridLines="0" workbookViewId="0">
      <selection activeCell="A2" sqref="A2"/>
    </sheetView>
  </sheetViews>
  <sheetFormatPr defaultColWidth="9.109375" defaultRowHeight="10.8" x14ac:dyDescent="0.25"/>
  <cols>
    <col min="1" max="1" width="25.109375" style="57" bestFit="1" customWidth="1"/>
    <col min="2" max="2" width="36.109375" style="57" bestFit="1" customWidth="1"/>
    <col min="3" max="16384" width="9.109375" style="57"/>
  </cols>
  <sheetData>
    <row r="2" spans="1:2" s="56" customFormat="1" ht="12" x14ac:dyDescent="0.25">
      <c r="A2" s="54" t="s">
        <v>81</v>
      </c>
      <c r="B2" s="55"/>
    </row>
    <row r="4" spans="1:2" s="58" customFormat="1" x14ac:dyDescent="0.25">
      <c r="A4" s="58" t="s">
        <v>101</v>
      </c>
    </row>
    <row r="5" spans="1:2" x14ac:dyDescent="0.25">
      <c r="A5" s="57" t="s">
        <v>102</v>
      </c>
    </row>
    <row r="6" spans="1:2" x14ac:dyDescent="0.25">
      <c r="A6" s="57" t="s">
        <v>103</v>
      </c>
    </row>
    <row r="7" spans="1:2" x14ac:dyDescent="0.25">
      <c r="A7" s="57" t="s">
        <v>104</v>
      </c>
    </row>
    <row r="8" spans="1:2" x14ac:dyDescent="0.25">
      <c r="A8" s="57" t="s">
        <v>105</v>
      </c>
    </row>
    <row r="9" spans="1:2" x14ac:dyDescent="0.25">
      <c r="A9" s="57" t="s">
        <v>106</v>
      </c>
    </row>
    <row r="10" spans="1:2" x14ac:dyDescent="0.25">
      <c r="A10" s="57" t="s">
        <v>107</v>
      </c>
    </row>
    <row r="11" spans="1:2" x14ac:dyDescent="0.25">
      <c r="A11" s="57" t="s">
        <v>108</v>
      </c>
    </row>
    <row r="12" spans="1:2" x14ac:dyDescent="0.25">
      <c r="A12" s="57" t="s">
        <v>109</v>
      </c>
    </row>
    <row r="13" spans="1:2" x14ac:dyDescent="0.25">
      <c r="A13" s="57" t="s">
        <v>110</v>
      </c>
    </row>
    <row r="14" spans="1:2" x14ac:dyDescent="0.25">
      <c r="A14" s="57" t="s">
        <v>111</v>
      </c>
    </row>
    <row r="15" spans="1:2" x14ac:dyDescent="0.25">
      <c r="A15" s="57" t="s">
        <v>112</v>
      </c>
    </row>
    <row r="16" spans="1:2" x14ac:dyDescent="0.25">
      <c r="A16" s="57" t="s">
        <v>113</v>
      </c>
    </row>
    <row r="17" spans="1:1" x14ac:dyDescent="0.25">
      <c r="A17" s="57" t="s">
        <v>114</v>
      </c>
    </row>
    <row r="18" spans="1:1" x14ac:dyDescent="0.25">
      <c r="A18" s="57" t="s">
        <v>115</v>
      </c>
    </row>
    <row r="19" spans="1:1" x14ac:dyDescent="0.25">
      <c r="A19" s="57" t="s">
        <v>116</v>
      </c>
    </row>
    <row r="20" spans="1:1" x14ac:dyDescent="0.25">
      <c r="A20" s="57" t="s">
        <v>117</v>
      </c>
    </row>
    <row r="21" spans="1:1" x14ac:dyDescent="0.25">
      <c r="A21" s="57" t="s">
        <v>118</v>
      </c>
    </row>
    <row r="22" spans="1:1" x14ac:dyDescent="0.25">
      <c r="A22" s="57" t="s">
        <v>119</v>
      </c>
    </row>
    <row r="23" spans="1:1" x14ac:dyDescent="0.25">
      <c r="A23" s="57" t="s">
        <v>120</v>
      </c>
    </row>
    <row r="24" spans="1:1" x14ac:dyDescent="0.25">
      <c r="A24" s="57" t="s">
        <v>121</v>
      </c>
    </row>
    <row r="25" spans="1:1" x14ac:dyDescent="0.25">
      <c r="A25" s="57" t="s">
        <v>122</v>
      </c>
    </row>
    <row r="26" spans="1:1" x14ac:dyDescent="0.25">
      <c r="A26" s="57" t="s">
        <v>123</v>
      </c>
    </row>
    <row r="27" spans="1:1" x14ac:dyDescent="0.25">
      <c r="A27" s="57" t="s">
        <v>124</v>
      </c>
    </row>
    <row r="28" spans="1:1" x14ac:dyDescent="0.25">
      <c r="A28" s="57" t="s">
        <v>125</v>
      </c>
    </row>
    <row r="30" spans="1:1" s="58" customFormat="1" x14ac:dyDescent="0.25">
      <c r="A30" s="58" t="s">
        <v>126</v>
      </c>
    </row>
    <row r="31" spans="1:1" x14ac:dyDescent="0.25">
      <c r="A31" s="57" t="s">
        <v>127</v>
      </c>
    </row>
    <row r="32" spans="1:1" x14ac:dyDescent="0.25">
      <c r="A32" s="57" t="s">
        <v>128</v>
      </c>
    </row>
    <row r="33" spans="1:1" x14ac:dyDescent="0.25">
      <c r="A33" s="57" t="s">
        <v>129</v>
      </c>
    </row>
    <row r="34" spans="1:1" x14ac:dyDescent="0.25">
      <c r="A34" s="57" t="s">
        <v>130</v>
      </c>
    </row>
    <row r="36" spans="1:1" s="58" customFormat="1" x14ac:dyDescent="0.25">
      <c r="A36" s="58" t="s">
        <v>131</v>
      </c>
    </row>
    <row r="37" spans="1:1" x14ac:dyDescent="0.25">
      <c r="A37" s="57" t="s">
        <v>132</v>
      </c>
    </row>
    <row r="38" spans="1:1" x14ac:dyDescent="0.25">
      <c r="A38" s="57" t="s">
        <v>133</v>
      </c>
    </row>
    <row r="39" spans="1:1" x14ac:dyDescent="0.25">
      <c r="A39" s="57" t="s">
        <v>134</v>
      </c>
    </row>
    <row r="40" spans="1:1" x14ac:dyDescent="0.25">
      <c r="A40" s="57" t="s">
        <v>135</v>
      </c>
    </row>
    <row r="41" spans="1:1" x14ac:dyDescent="0.25">
      <c r="A41" s="57" t="s">
        <v>136</v>
      </c>
    </row>
    <row r="42" spans="1:1" x14ac:dyDescent="0.25">
      <c r="A42" s="57" t="s">
        <v>137</v>
      </c>
    </row>
    <row r="43" spans="1:1" x14ac:dyDescent="0.25">
      <c r="A43" s="57" t="s">
        <v>138</v>
      </c>
    </row>
    <row r="44" spans="1:1" x14ac:dyDescent="0.25">
      <c r="A44" s="57" t="s">
        <v>139</v>
      </c>
    </row>
    <row r="45" spans="1:1" x14ac:dyDescent="0.25">
      <c r="A45" s="57" t="s">
        <v>140</v>
      </c>
    </row>
    <row r="46" spans="1:1" x14ac:dyDescent="0.25">
      <c r="A46" s="57" t="s">
        <v>141</v>
      </c>
    </row>
    <row r="47" spans="1:1" x14ac:dyDescent="0.25">
      <c r="A47" s="57" t="s">
        <v>142</v>
      </c>
    </row>
    <row r="48" spans="1:1" x14ac:dyDescent="0.25">
      <c r="A48" s="57" t="s">
        <v>143</v>
      </c>
    </row>
    <row r="49" spans="1:1" x14ac:dyDescent="0.25">
      <c r="A49" s="57" t="s">
        <v>144</v>
      </c>
    </row>
    <row r="51" spans="1:1" s="58" customFormat="1" x14ac:dyDescent="0.25">
      <c r="A51" s="58" t="s">
        <v>145</v>
      </c>
    </row>
    <row r="52" spans="1:1" x14ac:dyDescent="0.25">
      <c r="A52" s="57" t="s">
        <v>146</v>
      </c>
    </row>
    <row r="54" spans="1:1" s="58" customFormat="1" x14ac:dyDescent="0.25">
      <c r="A54" s="58" t="s">
        <v>147</v>
      </c>
    </row>
    <row r="55" spans="1:1" x14ac:dyDescent="0.25">
      <c r="A55" s="57" t="s">
        <v>148</v>
      </c>
    </row>
    <row r="56" spans="1:1" x14ac:dyDescent="0.25">
      <c r="A56" s="57" t="s">
        <v>149</v>
      </c>
    </row>
    <row r="57" spans="1:1" x14ac:dyDescent="0.25">
      <c r="A57" s="57" t="s">
        <v>150</v>
      </c>
    </row>
    <row r="59" spans="1:1" s="58" customFormat="1" x14ac:dyDescent="0.25">
      <c r="A59" s="58" t="s">
        <v>151</v>
      </c>
    </row>
    <row r="60" spans="1:1" x14ac:dyDescent="0.25">
      <c r="A60" s="57" t="s">
        <v>152</v>
      </c>
    </row>
    <row r="61" spans="1:1" x14ac:dyDescent="0.25">
      <c r="A61" s="57" t="s">
        <v>153</v>
      </c>
    </row>
    <row r="62" spans="1:1" x14ac:dyDescent="0.25">
      <c r="A62" s="57" t="s">
        <v>154</v>
      </c>
    </row>
    <row r="63" spans="1:1" x14ac:dyDescent="0.25">
      <c r="A63" s="57" t="s">
        <v>155</v>
      </c>
    </row>
    <row r="64" spans="1:1" x14ac:dyDescent="0.25">
      <c r="A64" s="57" t="s">
        <v>156</v>
      </c>
    </row>
    <row r="65" spans="1:1" x14ac:dyDescent="0.25">
      <c r="A65" s="57" t="s">
        <v>157</v>
      </c>
    </row>
    <row r="66" spans="1:1" x14ac:dyDescent="0.25">
      <c r="A66" s="57" t="s">
        <v>158</v>
      </c>
    </row>
    <row r="67" spans="1:1" x14ac:dyDescent="0.25">
      <c r="A67" s="57" t="s">
        <v>159</v>
      </c>
    </row>
    <row r="68" spans="1:1" x14ac:dyDescent="0.25">
      <c r="A68" s="57" t="s">
        <v>160</v>
      </c>
    </row>
    <row r="69" spans="1:1" x14ac:dyDescent="0.25">
      <c r="A69" s="57" t="s">
        <v>161</v>
      </c>
    </row>
    <row r="70" spans="1:1" x14ac:dyDescent="0.25">
      <c r="A70" s="57" t="s">
        <v>162</v>
      </c>
    </row>
    <row r="71" spans="1:1" x14ac:dyDescent="0.25">
      <c r="A71" s="57" t="s">
        <v>163</v>
      </c>
    </row>
    <row r="72" spans="1:1" x14ac:dyDescent="0.25">
      <c r="A72" s="57" t="s">
        <v>164</v>
      </c>
    </row>
    <row r="73" spans="1:1" x14ac:dyDescent="0.25">
      <c r="A73" s="57" t="s">
        <v>165</v>
      </c>
    </row>
    <row r="74" spans="1:1" x14ac:dyDescent="0.25">
      <c r="A74" s="57" t="s">
        <v>166</v>
      </c>
    </row>
    <row r="75" spans="1:1" x14ac:dyDescent="0.25">
      <c r="A75" s="57" t="s">
        <v>167</v>
      </c>
    </row>
    <row r="76" spans="1:1" x14ac:dyDescent="0.25">
      <c r="A76" s="57" t="s">
        <v>168</v>
      </c>
    </row>
    <row r="77" spans="1:1" x14ac:dyDescent="0.25">
      <c r="A77" s="57" t="s">
        <v>169</v>
      </c>
    </row>
    <row r="78" spans="1:1" x14ac:dyDescent="0.25">
      <c r="A78" s="57" t="s">
        <v>170</v>
      </c>
    </row>
    <row r="79" spans="1:1" x14ac:dyDescent="0.25">
      <c r="A79" s="57" t="s">
        <v>171</v>
      </c>
    </row>
    <row r="80" spans="1:1" x14ac:dyDescent="0.25">
      <c r="A80" s="57" t="s">
        <v>172</v>
      </c>
    </row>
    <row r="81" spans="1:1" x14ac:dyDescent="0.25">
      <c r="A81" s="57" t="s">
        <v>173</v>
      </c>
    </row>
    <row r="83" spans="1:1" s="58" customFormat="1" x14ac:dyDescent="0.25">
      <c r="A83" s="58" t="s">
        <v>174</v>
      </c>
    </row>
    <row r="84" spans="1:1" x14ac:dyDescent="0.25">
      <c r="A84" s="57" t="s">
        <v>175</v>
      </c>
    </row>
    <row r="85" spans="1:1" x14ac:dyDescent="0.25">
      <c r="A85" s="57" t="s">
        <v>176</v>
      </c>
    </row>
    <row r="86" spans="1:1" x14ac:dyDescent="0.25">
      <c r="A86" s="57" t="s">
        <v>177</v>
      </c>
    </row>
    <row r="87" spans="1:1" x14ac:dyDescent="0.25">
      <c r="A87" s="57" t="s">
        <v>178</v>
      </c>
    </row>
    <row r="88" spans="1:1" x14ac:dyDescent="0.25">
      <c r="A88" s="57" t="s">
        <v>179</v>
      </c>
    </row>
    <row r="89" spans="1:1" x14ac:dyDescent="0.25">
      <c r="A89" s="57" t="s">
        <v>180</v>
      </c>
    </row>
    <row r="91" spans="1:1" s="58" customFormat="1" x14ac:dyDescent="0.25">
      <c r="A91" s="58" t="s">
        <v>181</v>
      </c>
    </row>
    <row r="92" spans="1:1" x14ac:dyDescent="0.25">
      <c r="A92" s="57" t="s">
        <v>182</v>
      </c>
    </row>
    <row r="93" spans="1:1" x14ac:dyDescent="0.25">
      <c r="A93" s="57" t="s">
        <v>183</v>
      </c>
    </row>
    <row r="94" spans="1:1" x14ac:dyDescent="0.25">
      <c r="A94" s="57" t="s">
        <v>184</v>
      </c>
    </row>
    <row r="95" spans="1:1" x14ac:dyDescent="0.25">
      <c r="A95" s="57" t="s">
        <v>185</v>
      </c>
    </row>
    <row r="96" spans="1:1" x14ac:dyDescent="0.25">
      <c r="A96" s="57" t="s">
        <v>186</v>
      </c>
    </row>
    <row r="97" spans="1:1" x14ac:dyDescent="0.25">
      <c r="A97" s="57" t="s">
        <v>187</v>
      </c>
    </row>
    <row r="98" spans="1:1" x14ac:dyDescent="0.25">
      <c r="A98" s="57" t="s">
        <v>188</v>
      </c>
    </row>
    <row r="99" spans="1:1" x14ac:dyDescent="0.25">
      <c r="A99" s="57" t="s">
        <v>189</v>
      </c>
    </row>
    <row r="100" spans="1:1" x14ac:dyDescent="0.25">
      <c r="A100" s="57" t="s">
        <v>190</v>
      </c>
    </row>
    <row r="101" spans="1:1" x14ac:dyDescent="0.25">
      <c r="A101" s="57" t="s">
        <v>191</v>
      </c>
    </row>
    <row r="102" spans="1:1" x14ac:dyDescent="0.25">
      <c r="A102" s="57" t="s">
        <v>192</v>
      </c>
    </row>
  </sheetData>
  <conditionalFormatting sqref="B4:B15">
    <cfRule type="cellIs" dxfId="0" priority="1" operator="lessThan">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Moda</vt:lpstr>
      <vt:lpstr>Estrutura Pautal NC</vt:lpstr>
    </vt:vector>
  </TitlesOfParts>
  <Company>Icep-Iapmei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Inês Cardoso</cp:lastModifiedBy>
  <cp:lastPrinted>2022-09-21T13:42:57Z</cp:lastPrinted>
  <dcterms:created xsi:type="dcterms:W3CDTF">2010-01-04T17:19:41Z</dcterms:created>
  <dcterms:modified xsi:type="dcterms:W3CDTF">2026-08-12T10:59:50Z</dcterms:modified>
</cp:coreProperties>
</file>