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DBITD\_Conhecimento\Direção de Informação\Estatística\Portugal\Comércio Internacional\Mercadorias\Sectores\"/>
    </mc:Choice>
  </mc:AlternateContent>
  <xr:revisionPtr revIDLastSave="0" documentId="13_ncr:1_{261221E5-C31E-4C32-9E72-EAFA917C75B1}" xr6:coauthVersionLast="47" xr6:coauthVersionMax="47" xr10:uidLastSave="{00000000-0000-0000-0000-000000000000}"/>
  <bookViews>
    <workbookView xWindow="-108" yWindow="-108" windowWidth="23256" windowHeight="13896" tabRatio="798" xr2:uid="{00000000-000D-0000-FFFF-FFFF00000000}"/>
  </bookViews>
  <sheets>
    <sheet name="Frutas e Hortícolas" sheetId="3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8" saveData="1">
    <dbPr connection="Provider=MSOLAP.8;Cache Authentication=False;Persist Security Info=True;User ID=jsantos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  <connection id="2" xr16:uid="{00000000-0015-0000-FFFF-FFFF07000000}" keepAlive="1" name="Connection6" type="5" refreshedVersion="8" saveData="1">
    <dbPr connection="Provider=MSOLAP.8;Cache Authentication=False;Persist Security Info=True;User ID=jsantos;Initial Catalog=ComercioExterno;Data Source=sicorp44;Impersonation Level=Impersonate;Location=sicorp44;Mode=ReadWrite;Protection Level=Pkt Privacy;Auto Synch Period=20000;Default Isolation Mode=0;Default MDX Visual Mode=0;MDX Compatibility=1;MDX Unique Name Style=0;Non Empty Threshold=0;SQLQueryMode=Calculated;Safety Options=2;Secured Cell Value=0;SQL Compatibility=0;Compression Level=0;Real Time Olap=False;MDX Missing Member Mode=Error;Packet Size=4096;Update Isolation Level=2" command="ComercioExternoSegredo" commandType="1"/>
    <olapPr rowDrillCount="1000" serverFill="0" serverNumberFormat="0" serverFont="0" serverFontColor="0"/>
  </connection>
</connections>
</file>

<file path=xl/sharedStrings.xml><?xml version="1.0" encoding="utf-8"?>
<sst xmlns="http://schemas.openxmlformats.org/spreadsheetml/2006/main" count="974" uniqueCount="149">
  <si>
    <t>África do Sul</t>
  </si>
  <si>
    <t>Angola</t>
  </si>
  <si>
    <t>Cabo Verde</t>
  </si>
  <si>
    <t>Argélia</t>
  </si>
  <si>
    <t>Líbia</t>
  </si>
  <si>
    <t>Marrocos</t>
  </si>
  <si>
    <t>Argentina</t>
  </si>
  <si>
    <t>Brasil</t>
  </si>
  <si>
    <t>Chile</t>
  </si>
  <si>
    <t>Colômbia</t>
  </si>
  <si>
    <t>Costa Rica</t>
  </si>
  <si>
    <t>México</t>
  </si>
  <si>
    <t>Peru</t>
  </si>
  <si>
    <t>Canadá</t>
  </si>
  <si>
    <t>China</t>
  </si>
  <si>
    <t>Japão</t>
  </si>
  <si>
    <t>Turquia</t>
  </si>
  <si>
    <t>Arábia Saudita</t>
  </si>
  <si>
    <t>Israel</t>
  </si>
  <si>
    <t>Koweit</t>
  </si>
  <si>
    <t>Vietname</t>
  </si>
  <si>
    <t>Alemanha</t>
  </si>
  <si>
    <t>Áustria</t>
  </si>
  <si>
    <t>Bélgica</t>
  </si>
  <si>
    <t>Dinamarca</t>
  </si>
  <si>
    <t>Espanha</t>
  </si>
  <si>
    <t>França</t>
  </si>
  <si>
    <t>Grécia</t>
  </si>
  <si>
    <t>Hungria</t>
  </si>
  <si>
    <t>Irlanda</t>
  </si>
  <si>
    <t>Itália</t>
  </si>
  <si>
    <t>Letónia</t>
  </si>
  <si>
    <t>Luxemburgo</t>
  </si>
  <si>
    <t>Polónia</t>
  </si>
  <si>
    <t>Reino Unido</t>
  </si>
  <si>
    <t>Roménia</t>
  </si>
  <si>
    <t>Suécia</t>
  </si>
  <si>
    <t>TOTAL</t>
  </si>
  <si>
    <t>Etiópia</t>
  </si>
  <si>
    <t>Posição</t>
  </si>
  <si>
    <t>São Tomé e Príncipe</t>
  </si>
  <si>
    <t>Índia</t>
  </si>
  <si>
    <t>Coef. Cob. %</t>
  </si>
  <si>
    <t>Outros</t>
  </si>
  <si>
    <t>--</t>
  </si>
  <si>
    <t>Importações</t>
  </si>
  <si>
    <t>Exportações</t>
  </si>
  <si>
    <t>Fonte: ITC</t>
  </si>
  <si>
    <t>Notas:</t>
  </si>
  <si>
    <t>Quota %</t>
  </si>
  <si>
    <t>Egito</t>
  </si>
  <si>
    <t>Sri Lanka</t>
  </si>
  <si>
    <t>Países Baixos</t>
  </si>
  <si>
    <t>Fonte: INE - Instituto Nacional de Estatística</t>
  </si>
  <si>
    <t>tvh % - taxa de variação homóloga em percentagem; vh p.p. - variação homóloga em pontos percentuais</t>
  </si>
  <si>
    <t>Fonte: INE</t>
  </si>
  <si>
    <t>Total</t>
  </si>
  <si>
    <t>Nº de Empresas</t>
  </si>
  <si>
    <t>% Total Portugal</t>
  </si>
  <si>
    <t>Nº Empresas</t>
  </si>
  <si>
    <t>Particulares, Estimativas e Operadores Não Identificados</t>
  </si>
  <si>
    <t>% Total Nº Empresas</t>
  </si>
  <si>
    <t>Exportação M€</t>
  </si>
  <si>
    <t>% Total M€</t>
  </si>
  <si>
    <t>(ordenação alfabética)</t>
  </si>
  <si>
    <t>% Total:</t>
  </si>
  <si>
    <t>EAU</t>
  </si>
  <si>
    <t>EUA</t>
  </si>
  <si>
    <t>Suíça</t>
  </si>
  <si>
    <t>PRINCIPAIS PAÍSES CLIENTES E FORNECEDORES DE PORTUGAL</t>
  </si>
  <si>
    <t>EVOLUÇÃO DA BALANÇA COMERCIAL PORTUGUESA</t>
  </si>
  <si>
    <t>POSIÇÃO E QUOTA DE PORTUGAL ENQUANTO IMPORTADOR MUNDIAL</t>
  </si>
  <si>
    <t>POSIÇÃO E QUOTA DE PORTUGAL ENQUANTO EXPORTADOR MUNDIAL</t>
  </si>
  <si>
    <t>NÚMERO DE MERCADOS DE PROVENIÊNCIA DA IMPORTAÇÃO PORTUGUESA</t>
  </si>
  <si>
    <t>NÚMERO DE MERCADOS DE DESTINO DA EXPORTAÇÃO PORTUGUESA</t>
  </si>
  <si>
    <t>Atualizado em</t>
  </si>
  <si>
    <t>Agência para o Investimento e Comércio Externo de Portugal, E.P.E.</t>
  </si>
  <si>
    <t>Contact Centre: 808 214 214  email: aicep@portugalglobal.pt  www.portugalglobal.pt</t>
  </si>
  <si>
    <t>≥ 10 M€</t>
  </si>
  <si>
    <t>≥ 1 M€ &lt; 10 M€</t>
  </si>
  <si>
    <t>Ind - Indeterminado</t>
  </si>
  <si>
    <t>Saldo</t>
  </si>
  <si>
    <t>tvma % - taxa de variação média anual (composta) em percentagem; vm p.p. - variação média anual em pontos percentuais; (médias aritméticas das variações anuais)</t>
  </si>
  <si>
    <t>tvh % 25/24</t>
  </si>
  <si>
    <t>% Top 3 em 2025</t>
  </si>
  <si>
    <t>tvma % 25/21</t>
  </si>
  <si>
    <t>tvh % 26/25</t>
  </si>
  <si>
    <t>vh p.p 25/24</t>
  </si>
  <si>
    <t>vm p.p. 25/21</t>
  </si>
  <si>
    <t>vh p.p. 26/25</t>
  </si>
  <si>
    <t>% Top 3 em 2026</t>
  </si>
  <si>
    <t>Top 3 de Exportadores Mundiais 2025</t>
  </si>
  <si>
    <t>Top 3 de Importadores Mundiais 2025</t>
  </si>
  <si>
    <t>Nº de Empresas Exportadoras 2021-2025</t>
  </si>
  <si>
    <t>Empresas Exportadoras por Escalão de Exportação Individual 2025</t>
  </si>
  <si>
    <t>Principais Empresas Exportadoras 2025 (Top 5)</t>
  </si>
  <si>
    <t>2025 jan/jun</t>
  </si>
  <si>
    <t>2026 jan/jun</t>
  </si>
  <si>
    <t>2021 a 2025: resultados definitivos; 2026: resultados preliminares</t>
  </si>
  <si>
    <t>Frutas (NC 08)</t>
  </si>
  <si>
    <t>Hortícolas (NC 07)</t>
  </si>
  <si>
    <t>EUA: 13,7% / Alemanha: 8,9% / China: 8,1%</t>
  </si>
  <si>
    <t>EUA: 13,3% / China: 10,7% / Alemanha: 8,4%</t>
  </si>
  <si>
    <t>EUA: 14,4% / Alemanha: 9,8% / Reino Unido: 5,4%</t>
  </si>
  <si>
    <t>Espanha: 8,4% / EUA: 8,3% / Países Baixos: 7,6%</t>
  </si>
  <si>
    <t>EUA: 10,0% / Espanha: 7,3% / Países Baixos: 5,8%</t>
  </si>
  <si>
    <t>China: 11,6% / Países Baixos: 11,0% / Espanha: 10,5%</t>
  </si>
  <si>
    <t>Driscoll's of Europe, B V</t>
  </si>
  <si>
    <t>Frutas Patrícia Pilar, Lda.</t>
  </si>
  <si>
    <t>Maravilha Farms - Produção e Comercialização de Frutos, SA</t>
  </si>
  <si>
    <t>Monliz - Produtos Alimentares Mondego e Liz, SA</t>
  </si>
  <si>
    <t>Sweet Fruits, S.A</t>
  </si>
  <si>
    <t>Balança Comercial Portuguesa de Bens (Milhões de Euros)</t>
  </si>
  <si>
    <t>Ind</t>
  </si>
  <si>
    <t>Balança Comercial Portuguesa de Frutas (NC 08) (Milhões de Euros)</t>
  </si>
  <si>
    <t>Quota de Frutas (NC 08) no Comércio Internacional de Portugal (% do Total)</t>
  </si>
  <si>
    <t>Balança Comercial Portuguesa de Hortícolas (NC 07) (Milhões de Euros)</t>
  </si>
  <si>
    <t>Quota de Hortícolas (NC 07) no Comércio Internacional de Portugal (% do Total)</t>
  </si>
  <si>
    <t>≥ 100 mil eur &lt; 1 M€</t>
  </si>
  <si>
    <t>≥ 1 mil € &lt; 100 mil eur</t>
  </si>
  <si>
    <t>&lt; mil €</t>
  </si>
  <si>
    <t>TOTAL FRUTAS E HORTÍCOLAS</t>
  </si>
  <si>
    <t xml:space="preserve">TOTAL </t>
  </si>
  <si>
    <t>TOTAL (SUBSETOR 5)</t>
  </si>
  <si>
    <t>Clientes de Frutas (NC 08) (Milhões de Euros)</t>
  </si>
  <si>
    <t>Clientes de Frutas (NC 08) (% do Total)</t>
  </si>
  <si>
    <t>Fornecedores de Frutas (NC 08) (Milhões de Euros)</t>
  </si>
  <si>
    <t>Fornecedores de Frutas (NC 08) (% do Total)</t>
  </si>
  <si>
    <t>Clientes de Hortícolas (NC 07) (Milhões de Euros)</t>
  </si>
  <si>
    <t>Clientes de Hortícolas (NC 07) (% do Total)</t>
  </si>
  <si>
    <t>Fornecedores de Hortícolas (NC 07) (Milhões de Euros)</t>
  </si>
  <si>
    <t>&gt;1000%</t>
  </si>
  <si>
    <t>Fornecedores de Hortícolas (NC 07) (% do Total)</t>
  </si>
  <si>
    <t>Rep. Checa</t>
  </si>
  <si>
    <t>PORTUGAL: COMÉRCIO INTERNACIONAL DE FRUTAS E HORTÍCOLAS</t>
  </si>
  <si>
    <t>EMPRESAS PORTUGUESAS EXPORTADORAS DE BENS DE FRUTAS E HORTÍCOLAS</t>
  </si>
  <si>
    <t>Balança Comercial Portuguesa de Frutas e Hortícolas (Milhões de Euros)</t>
  </si>
  <si>
    <t>Quota de Frutas e Hortícolas no Comércio Internacional de Portugal (% do Total)</t>
  </si>
  <si>
    <t>Quota do Comércio Internacional de Frutas e Hortícolas no PIB (%)</t>
  </si>
  <si>
    <t>Exportação Portuguesa de Frutas e Hortícolas por Tipo de Produto (Milhões de Euros)</t>
  </si>
  <si>
    <t>Exportação Portuguesa de Frutas e Hortícolas por Tipo de Produto (% do Total)</t>
  </si>
  <si>
    <t>Importação Portuguesa de Frutas e Hortícolas por Tipo de Produto (Milhões de Euros)</t>
  </si>
  <si>
    <t>Importação Portuguesa de Frutas e Hortícolas por Tipo de Produto (% do Total)</t>
  </si>
  <si>
    <t>Clientes de Frutas e Hortícolas (Milhões de Euros)</t>
  </si>
  <si>
    <t>Clientes de Frutas e Hortícolas (% do Total)</t>
  </si>
  <si>
    <t>Clientes de Frutas e Hortícolas (% Exportações Totais de Portugal p/ o Mercado)</t>
  </si>
  <si>
    <t>Fornecedores de Frutas e Hortícolas (Milhões de Euros)</t>
  </si>
  <si>
    <t>Fornecedores de Frutas e Hortícolas (% do Total)</t>
  </si>
  <si>
    <t>Fornecedores de Frutas e Hortícolas (% Importações Totais de Portugal Provenientes do Mercado)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</si>
</sst>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0"/>
      <color rgb="FF005629"/>
      <name val="Aptos"/>
      <family val="2"/>
    </font>
    <font>
      <b/>
      <sz val="9"/>
      <color rgb="FF002060"/>
      <name val="Aptos"/>
      <family val="2"/>
    </font>
    <font>
      <sz val="9"/>
      <name val="Aptos"/>
      <family val="2"/>
    </font>
    <font>
      <sz val="9"/>
      <color rgb="FFC00000"/>
      <name val="Aptos"/>
      <family val="2"/>
    </font>
    <font>
      <b/>
      <sz val="9"/>
      <color theme="0"/>
      <name val="Aptos"/>
      <family val="2"/>
    </font>
    <font>
      <sz val="9"/>
      <color rgb="FF0070C0"/>
      <name val="Aptos"/>
      <family val="2"/>
    </font>
    <font>
      <sz val="9"/>
      <color rgb="FF002060"/>
      <name val="Aptos"/>
      <family val="2"/>
    </font>
    <font>
      <b/>
      <sz val="9"/>
      <name val="Aptos"/>
      <family val="2"/>
    </font>
    <font>
      <sz val="9"/>
      <color rgb="FF0091D1"/>
      <name val="Aptos"/>
      <family val="2"/>
    </font>
    <font>
      <b/>
      <sz val="9"/>
      <color rgb="FF005629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562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rgb="FF00A4B4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rgb="FF00A4B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rgb="FF005629"/>
      </bottom>
      <diagonal/>
    </border>
    <border>
      <left style="thin">
        <color rgb="FF005629"/>
      </left>
      <right/>
      <top style="thin">
        <color rgb="FF005629"/>
      </top>
      <bottom/>
      <diagonal/>
    </border>
    <border>
      <left/>
      <right/>
      <top style="thin">
        <color rgb="FF005629"/>
      </top>
      <bottom/>
      <diagonal/>
    </border>
    <border>
      <left/>
      <right style="thin">
        <color rgb="FF005629"/>
      </right>
      <top style="thin">
        <color rgb="FF005629"/>
      </top>
      <bottom/>
      <diagonal/>
    </border>
    <border>
      <left style="thin">
        <color rgb="FF005629"/>
      </left>
      <right/>
      <top/>
      <bottom/>
      <diagonal/>
    </border>
    <border>
      <left/>
      <right style="thin">
        <color rgb="FF005629"/>
      </right>
      <top/>
      <bottom/>
      <diagonal/>
    </border>
    <border>
      <left style="thin">
        <color rgb="FF005629"/>
      </left>
      <right/>
      <top/>
      <bottom style="thin">
        <color rgb="FF005629"/>
      </bottom>
      <diagonal/>
    </border>
    <border>
      <left/>
      <right style="thin">
        <color rgb="FF005629"/>
      </right>
      <top/>
      <bottom style="thin">
        <color rgb="FF005629"/>
      </bottom>
      <diagonal/>
    </border>
    <border>
      <left/>
      <right/>
      <top style="hair">
        <color rgb="FF005629"/>
      </top>
      <bottom style="thin">
        <color rgb="FF005629"/>
      </bottom>
      <diagonal/>
    </border>
    <border>
      <left/>
      <right/>
      <top style="thin">
        <color theme="0"/>
      </top>
      <bottom style="thin">
        <color rgb="FF005629"/>
      </bottom>
      <diagonal/>
    </border>
    <border>
      <left/>
      <right/>
      <top style="hair">
        <color rgb="FF005629"/>
      </top>
      <bottom style="hair">
        <color rgb="FF005629"/>
      </bottom>
      <diagonal/>
    </border>
    <border>
      <left/>
      <right/>
      <top style="thin">
        <color indexed="9"/>
      </top>
      <bottom style="hair">
        <color rgb="FF005629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165" fontId="5" fillId="0" borderId="0" xfId="0" quotePrefix="1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10" fillId="0" borderId="8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5" fillId="0" borderId="9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3" fontId="5" fillId="0" borderId="11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8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vertical="center"/>
    </xf>
    <xf numFmtId="0" fontId="5" fillId="0" borderId="0" xfId="0" applyFont="1"/>
    <xf numFmtId="0" fontId="12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5" fontId="5" fillId="0" borderId="18" xfId="0" quotePrefix="1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3" fontId="5" fillId="0" borderId="18" xfId="0" applyNumberFormat="1" applyFont="1" applyBorder="1" applyAlignment="1">
      <alignment horizontal="right" vertical="center"/>
    </xf>
    <xf numFmtId="164" fontId="5" fillId="0" borderId="18" xfId="0" applyNumberFormat="1" applyFont="1" applyBorder="1" applyAlignment="1">
      <alignment horizontal="right" vertical="center"/>
    </xf>
    <xf numFmtId="0" fontId="4" fillId="2" borderId="15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4" fillId="2" borderId="7" xfId="0" applyFont="1" applyFill="1" applyBorder="1" applyAlignment="1">
      <alignment vertical="center" wrapText="1"/>
    </xf>
    <xf numFmtId="0" fontId="10" fillId="0" borderId="5" xfId="0" applyFont="1" applyBorder="1" applyAlignment="1">
      <alignment horizontal="left" vertical="center"/>
    </xf>
    <xf numFmtId="2" fontId="10" fillId="0" borderId="5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0" fontId="10" fillId="0" borderId="26" xfId="0" applyFont="1" applyBorder="1" applyAlignment="1">
      <alignment horizontal="left" vertical="center"/>
    </xf>
    <xf numFmtId="2" fontId="5" fillId="0" borderId="26" xfId="0" applyNumberFormat="1" applyFont="1" applyBorder="1" applyAlignment="1">
      <alignment vertical="center"/>
    </xf>
    <xf numFmtId="164" fontId="5" fillId="0" borderId="26" xfId="0" applyNumberFormat="1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3" fontId="5" fillId="0" borderId="27" xfId="0" applyNumberFormat="1" applyFont="1" applyBorder="1" applyAlignment="1">
      <alignment horizontal="center" vertical="center"/>
    </xf>
    <xf numFmtId="3" fontId="5" fillId="0" borderId="27" xfId="0" applyNumberFormat="1" applyFont="1" applyBorder="1" applyAlignment="1">
      <alignment horizontal="right" vertical="center"/>
    </xf>
    <xf numFmtId="0" fontId="4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2" fontId="10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10" fillId="0" borderId="28" xfId="0" applyFont="1" applyBorder="1" applyAlignment="1">
      <alignment horizontal="left" vertical="center"/>
    </xf>
    <xf numFmtId="2" fontId="5" fillId="0" borderId="28" xfId="0" applyNumberFormat="1" applyFont="1" applyBorder="1" applyAlignment="1">
      <alignment vertical="center"/>
    </xf>
    <xf numFmtId="1" fontId="5" fillId="0" borderId="28" xfId="0" applyNumberFormat="1" applyFont="1" applyBorder="1" applyAlignment="1">
      <alignment vertical="center"/>
    </xf>
    <xf numFmtId="1" fontId="5" fillId="0" borderId="26" xfId="0" applyNumberFormat="1" applyFont="1" applyBorder="1" applyAlignment="1">
      <alignment vertical="center"/>
    </xf>
    <xf numFmtId="2" fontId="10" fillId="0" borderId="29" xfId="0" applyNumberFormat="1" applyFont="1" applyBorder="1" applyAlignment="1">
      <alignment vertical="center"/>
    </xf>
    <xf numFmtId="1" fontId="5" fillId="0" borderId="29" xfId="0" applyNumberFormat="1" applyFont="1" applyBorder="1" applyAlignment="1">
      <alignment vertical="center"/>
    </xf>
    <xf numFmtId="2" fontId="10" fillId="0" borderId="2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5" fillId="0" borderId="0" xfId="1" applyFont="1" applyFill="1" applyAlignment="1" applyProtection="1">
      <alignment vertical="center"/>
    </xf>
    <xf numFmtId="14" fontId="5" fillId="0" borderId="0" xfId="1" applyNumberFormat="1" applyFont="1" applyFill="1" applyAlignment="1" applyProtection="1">
      <alignment vertical="center"/>
    </xf>
    <xf numFmtId="14" fontId="5" fillId="0" borderId="0" xfId="1" applyNumberFormat="1" applyFont="1" applyFill="1" applyAlignment="1" applyProtection="1">
      <alignment horizontal="left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165" fontId="5" fillId="0" borderId="0" xfId="0" applyNumberFormat="1" applyFont="1" applyAlignment="1">
      <alignment vertical="center"/>
    </xf>
    <xf numFmtId="165" fontId="5" fillId="0" borderId="0" xfId="0" applyNumberFormat="1" applyFont="1" applyAlignment="1">
      <alignment horizontal="right" vertical="center"/>
    </xf>
    <xf numFmtId="165" fontId="5" fillId="0" borderId="18" xfId="0" applyNumberFormat="1" applyFont="1" applyBorder="1" applyAlignment="1">
      <alignment vertical="center"/>
    </xf>
    <xf numFmtId="164" fontId="5" fillId="0" borderId="0" xfId="0" quotePrefix="1" applyNumberFormat="1" applyFont="1" applyAlignment="1">
      <alignment horizontal="right" vertical="center"/>
    </xf>
    <xf numFmtId="165" fontId="5" fillId="0" borderId="9" xfId="0" applyNumberFormat="1" applyFont="1" applyBorder="1" applyAlignment="1">
      <alignment horizontal="center" vertical="center"/>
    </xf>
    <xf numFmtId="165" fontId="5" fillId="0" borderId="11" xfId="0" quotePrefix="1" applyNumberFormat="1" applyFont="1" applyBorder="1" applyAlignment="1">
      <alignment horizontal="center" vertical="center"/>
    </xf>
    <xf numFmtId="165" fontId="5" fillId="0" borderId="27" xfId="0" applyNumberFormat="1" applyFont="1" applyBorder="1" applyAlignment="1">
      <alignment horizontal="center" vertical="center"/>
    </xf>
    <xf numFmtId="164" fontId="5" fillId="0" borderId="28" xfId="0" applyNumberFormat="1" applyFont="1" applyBorder="1" applyAlignment="1">
      <alignment horizontal="right" vertical="center"/>
    </xf>
    <xf numFmtId="164" fontId="5" fillId="0" borderId="26" xfId="0" applyNumberFormat="1" applyFont="1" applyBorder="1" applyAlignment="1">
      <alignment horizontal="right" vertical="center"/>
    </xf>
    <xf numFmtId="165" fontId="5" fillId="0" borderId="18" xfId="0" applyNumberFormat="1" applyFont="1" applyBorder="1" applyAlignment="1">
      <alignment horizontal="right" vertical="center"/>
    </xf>
    <xf numFmtId="0" fontId="7" fillId="2" borderId="30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54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</dxfs>
  <tableStyles count="0" defaultTableStyle="TableStyleMedium9" defaultPivotStyle="PivotStyleLight16"/>
  <colors>
    <mruColors>
      <color rgb="FF005629"/>
      <color rgb="FF008554"/>
      <color rgb="FFFFFF99"/>
      <color rgb="FFFFFFCC"/>
      <color rgb="FF00A4B4"/>
      <color rgb="FF715C53"/>
      <color rgb="FFF371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491</xdr:row>
      <xdr:rowOff>28575</xdr:rowOff>
    </xdr:from>
    <xdr:to>
      <xdr:col>12</xdr:col>
      <xdr:colOff>609600</xdr:colOff>
      <xdr:row>494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F13038-4D7F-4F43-912E-24C5A8CA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3775" y="282882975"/>
          <a:ext cx="1152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ortugalglobal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M497"/>
  <sheetViews>
    <sheetView showGridLines="0" tabSelected="1" zoomScaleNormal="100" workbookViewId="0">
      <selection activeCell="B2" sqref="B2:M5"/>
    </sheetView>
  </sheetViews>
  <sheetFormatPr defaultColWidth="9.109375" defaultRowHeight="12" x14ac:dyDescent="0.25"/>
  <cols>
    <col min="1" max="1" width="5.6640625" style="3" customWidth="1"/>
    <col min="2" max="2" width="12.6640625" style="2" customWidth="1"/>
    <col min="3" max="3" width="11.6640625" style="3" bestFit="1" customWidth="1"/>
    <col min="4" max="7" width="10.109375" style="3" bestFit="1" customWidth="1"/>
    <col min="8" max="9" width="7.6640625" style="3" customWidth="1"/>
    <col min="10" max="10" width="12.6640625" style="2" customWidth="1"/>
    <col min="11" max="13" width="9.6640625" style="3" customWidth="1"/>
    <col min="14" max="16" width="9.109375" style="3"/>
    <col min="17" max="17" width="5.6640625" style="3" customWidth="1"/>
    <col min="18" max="16384" width="9.109375" style="3"/>
  </cols>
  <sheetData>
    <row r="2" spans="2:13" ht="10.5" customHeight="1" x14ac:dyDescent="0.25">
      <c r="B2" s="86" t="s">
        <v>134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8"/>
    </row>
    <row r="3" spans="2:13" ht="10.5" customHeight="1" x14ac:dyDescent="0.25">
      <c r="B3" s="89"/>
      <c r="C3" s="90"/>
      <c r="D3" s="90"/>
      <c r="E3" s="90"/>
      <c r="F3" s="90"/>
      <c r="G3" s="90"/>
      <c r="H3" s="90"/>
      <c r="I3" s="90"/>
      <c r="J3" s="90"/>
      <c r="K3" s="90"/>
      <c r="L3" s="90"/>
      <c r="M3" s="91"/>
    </row>
    <row r="4" spans="2:13" ht="10.5" customHeight="1" x14ac:dyDescent="0.25">
      <c r="B4" s="89"/>
      <c r="C4" s="90"/>
      <c r="D4" s="90"/>
      <c r="E4" s="90"/>
      <c r="F4" s="90"/>
      <c r="G4" s="90"/>
      <c r="H4" s="90"/>
      <c r="I4" s="90"/>
      <c r="J4" s="90"/>
      <c r="K4" s="90"/>
      <c r="L4" s="90"/>
      <c r="M4" s="91"/>
    </row>
    <row r="5" spans="2:13" ht="10.5" customHeight="1" x14ac:dyDescent="0.25">
      <c r="B5" s="92"/>
      <c r="C5" s="93"/>
      <c r="D5" s="93"/>
      <c r="E5" s="93"/>
      <c r="F5" s="93"/>
      <c r="G5" s="93"/>
      <c r="H5" s="93"/>
      <c r="I5" s="93"/>
      <c r="J5" s="93"/>
      <c r="K5" s="93"/>
      <c r="L5" s="93"/>
      <c r="M5" s="94"/>
    </row>
    <row r="6" spans="2:13" ht="10.5" customHeight="1" x14ac:dyDescent="0.25"/>
    <row r="7" spans="2:13" ht="13.8" x14ac:dyDescent="0.25">
      <c r="B7" s="1" t="s">
        <v>70</v>
      </c>
    </row>
    <row r="9" spans="2:13" x14ac:dyDescent="0.25">
      <c r="B9" s="22" t="s">
        <v>112</v>
      </c>
    </row>
    <row r="10" spans="2:13" s="5" customFormat="1" ht="35.1" customHeight="1" x14ac:dyDescent="0.25">
      <c r="B10" s="23"/>
      <c r="C10" s="24">
        <v>2021</v>
      </c>
      <c r="D10" s="24">
        <v>2022</v>
      </c>
      <c r="E10" s="24">
        <v>2023</v>
      </c>
      <c r="F10" s="24">
        <v>2024</v>
      </c>
      <c r="G10" s="24">
        <v>2025</v>
      </c>
      <c r="H10" s="25" t="s">
        <v>83</v>
      </c>
      <c r="I10" s="25" t="s">
        <v>85</v>
      </c>
      <c r="J10" s="23"/>
      <c r="K10" s="25" t="s">
        <v>96</v>
      </c>
      <c r="L10" s="25" t="s">
        <v>97</v>
      </c>
      <c r="M10" s="26" t="s">
        <v>86</v>
      </c>
    </row>
    <row r="11" spans="2:13" ht="15" customHeight="1" x14ac:dyDescent="0.25">
      <c r="B11" s="28" t="s">
        <v>46</v>
      </c>
      <c r="C11" s="9">
        <v>63618.525288000004</v>
      </c>
      <c r="D11" s="9">
        <v>78402.738371000014</v>
      </c>
      <c r="E11" s="9">
        <v>77340.161393000002</v>
      </c>
      <c r="F11" s="9">
        <v>78895.068760000009</v>
      </c>
      <c r="G11" s="9">
        <v>78967.555231000006</v>
      </c>
      <c r="H11" s="7">
        <v>9.1877061696341841E-2</v>
      </c>
      <c r="I11" s="7">
        <v>5.5519531036582803</v>
      </c>
      <c r="J11" s="30" t="s">
        <v>46</v>
      </c>
      <c r="K11" s="9">
        <v>40651.575282999998</v>
      </c>
      <c r="L11" s="9">
        <v>41357.729928000001</v>
      </c>
      <c r="M11" s="7">
        <v>1.7370904819408259</v>
      </c>
    </row>
    <row r="12" spans="2:13" ht="15" customHeight="1" x14ac:dyDescent="0.25">
      <c r="B12" s="28" t="s">
        <v>45</v>
      </c>
      <c r="C12" s="9">
        <v>83145.714808999997</v>
      </c>
      <c r="D12" s="9">
        <v>109561.561357</v>
      </c>
      <c r="E12" s="9">
        <v>105148.40943500001</v>
      </c>
      <c r="F12" s="9">
        <v>107243.44983100001</v>
      </c>
      <c r="G12" s="9">
        <v>112073.078781</v>
      </c>
      <c r="H12" s="7">
        <v>4.5034255776094367</v>
      </c>
      <c r="I12" s="7">
        <v>7.749523396113811</v>
      </c>
      <c r="J12" s="30" t="s">
        <v>45</v>
      </c>
      <c r="K12" s="9">
        <v>56074.61146</v>
      </c>
      <c r="L12" s="9">
        <v>59625.588079000001</v>
      </c>
      <c r="M12" s="7">
        <v>6.3325924630490542</v>
      </c>
    </row>
    <row r="13" spans="2:13" ht="15" customHeight="1" x14ac:dyDescent="0.25">
      <c r="B13" s="28" t="s">
        <v>81</v>
      </c>
      <c r="C13" s="9">
        <v>-19527.189520999993</v>
      </c>
      <c r="D13" s="9">
        <v>-31158.822985999985</v>
      </c>
      <c r="E13" s="9">
        <v>-27808.248042000007</v>
      </c>
      <c r="F13" s="9">
        <v>-28348.381070999996</v>
      </c>
      <c r="G13" s="9">
        <v>-33105.523549999998</v>
      </c>
      <c r="H13" s="8" t="s">
        <v>44</v>
      </c>
      <c r="I13" s="8" t="s">
        <v>44</v>
      </c>
      <c r="J13" s="30" t="s">
        <v>81</v>
      </c>
      <c r="K13" s="9">
        <v>-15423.036177000002</v>
      </c>
      <c r="L13" s="9">
        <v>-18267.858151</v>
      </c>
      <c r="M13" s="8" t="s">
        <v>44</v>
      </c>
    </row>
    <row r="14" spans="2:13" ht="15" customHeight="1" x14ac:dyDescent="0.25">
      <c r="B14" s="29" t="s">
        <v>42</v>
      </c>
      <c r="C14" s="33">
        <v>76.514496789332682</v>
      </c>
      <c r="D14" s="33">
        <v>71.56044273185303</v>
      </c>
      <c r="E14" s="33">
        <v>73.553334575935409</v>
      </c>
      <c r="F14" s="33">
        <v>73.566328651611911</v>
      </c>
      <c r="G14" s="33">
        <v>70.46077085587082</v>
      </c>
      <c r="H14" s="27" t="s">
        <v>44</v>
      </c>
      <c r="I14" s="27" t="s">
        <v>44</v>
      </c>
      <c r="J14" s="29" t="s">
        <v>42</v>
      </c>
      <c r="K14" s="33">
        <v>72.495509508787592</v>
      </c>
      <c r="L14" s="33">
        <v>69.362384943195394</v>
      </c>
      <c r="M14" s="27" t="s">
        <v>44</v>
      </c>
    </row>
    <row r="15" spans="2:13" ht="11.25" customHeight="1" x14ac:dyDescent="0.25"/>
    <row r="16" spans="2:13" x14ac:dyDescent="0.25">
      <c r="B16" s="22" t="s">
        <v>136</v>
      </c>
    </row>
    <row r="17" spans="2:13" s="5" customFormat="1" ht="35.1" customHeight="1" x14ac:dyDescent="0.25">
      <c r="B17" s="23"/>
      <c r="C17" s="24">
        <v>2021</v>
      </c>
      <c r="D17" s="24">
        <v>2022</v>
      </c>
      <c r="E17" s="24">
        <v>2023</v>
      </c>
      <c r="F17" s="24">
        <v>2024</v>
      </c>
      <c r="G17" s="24">
        <v>2025</v>
      </c>
      <c r="H17" s="25" t="s">
        <v>83</v>
      </c>
      <c r="I17" s="25" t="s">
        <v>85</v>
      </c>
      <c r="J17" s="23"/>
      <c r="K17" s="25" t="s">
        <v>96</v>
      </c>
      <c r="L17" s="25" t="s">
        <v>97</v>
      </c>
      <c r="M17" s="26" t="s">
        <v>86</v>
      </c>
    </row>
    <row r="18" spans="2:13" ht="15" customHeight="1" x14ac:dyDescent="0.25">
      <c r="B18" s="28" t="s">
        <v>46</v>
      </c>
      <c r="C18" s="9">
        <v>1146.9000470000001</v>
      </c>
      <c r="D18" s="9">
        <v>1316.7257339999999</v>
      </c>
      <c r="E18" s="9">
        <v>1506.253494</v>
      </c>
      <c r="F18" s="9">
        <v>1635.3161259999999</v>
      </c>
      <c r="G18" s="9">
        <v>1774.0671129999998</v>
      </c>
      <c r="H18" s="7">
        <v>8.4846583968682712</v>
      </c>
      <c r="I18" s="7">
        <v>11.522146199667871</v>
      </c>
      <c r="J18" s="30" t="s">
        <v>46</v>
      </c>
      <c r="K18" s="9">
        <v>836.25613499999997</v>
      </c>
      <c r="L18" s="9">
        <v>800.16746799999999</v>
      </c>
      <c r="M18" s="7">
        <v>-4.3155040052411682</v>
      </c>
    </row>
    <row r="19" spans="2:13" ht="15" customHeight="1" x14ac:dyDescent="0.25">
      <c r="B19" s="28" t="s">
        <v>45</v>
      </c>
      <c r="C19" s="9">
        <v>1327.3844429999999</v>
      </c>
      <c r="D19" s="9">
        <v>1517.041518</v>
      </c>
      <c r="E19" s="9">
        <v>1857.2531259999998</v>
      </c>
      <c r="F19" s="9">
        <v>1975.2288589999998</v>
      </c>
      <c r="G19" s="9">
        <v>2201.3644330000002</v>
      </c>
      <c r="H19" s="7">
        <v>11.448575843230953</v>
      </c>
      <c r="I19" s="7">
        <v>13.481170193983072</v>
      </c>
      <c r="J19" s="30" t="s">
        <v>45</v>
      </c>
      <c r="K19" s="9">
        <v>1059.80189</v>
      </c>
      <c r="L19" s="9">
        <v>1119.511491</v>
      </c>
      <c r="M19" s="7">
        <v>5.6340342061477191</v>
      </c>
    </row>
    <row r="20" spans="2:13" ht="15" customHeight="1" x14ac:dyDescent="0.25">
      <c r="B20" s="28" t="s">
        <v>81</v>
      </c>
      <c r="C20" s="9">
        <v>-180.48439599999983</v>
      </c>
      <c r="D20" s="9">
        <v>-200.31578400000012</v>
      </c>
      <c r="E20" s="9">
        <v>-350.99963199999979</v>
      </c>
      <c r="F20" s="9">
        <v>-339.91273299999989</v>
      </c>
      <c r="G20" s="9">
        <v>-427.29732000000035</v>
      </c>
      <c r="H20" s="8" t="s">
        <v>44</v>
      </c>
      <c r="I20" s="8" t="s">
        <v>44</v>
      </c>
      <c r="J20" s="30" t="s">
        <v>81</v>
      </c>
      <c r="K20" s="9">
        <v>-223.54575499999999</v>
      </c>
      <c r="L20" s="9">
        <v>-319.34402299999999</v>
      </c>
      <c r="M20" s="8" t="s">
        <v>44</v>
      </c>
    </row>
    <row r="21" spans="2:13" ht="15" customHeight="1" x14ac:dyDescent="0.25">
      <c r="B21" s="29" t="s">
        <v>42</v>
      </c>
      <c r="C21" s="33">
        <v>86.403005026027728</v>
      </c>
      <c r="D21" s="33">
        <v>86.795629412694808</v>
      </c>
      <c r="E21" s="33">
        <v>81.101141945257936</v>
      </c>
      <c r="F21" s="33">
        <v>82.791222827106338</v>
      </c>
      <c r="G21" s="33">
        <v>80.589432917398256</v>
      </c>
      <c r="H21" s="27" t="s">
        <v>44</v>
      </c>
      <c r="I21" s="27" t="s">
        <v>44</v>
      </c>
      <c r="J21" s="29" t="s">
        <v>42</v>
      </c>
      <c r="K21" s="33">
        <v>78.906835597358665</v>
      </c>
      <c r="L21" s="33">
        <v>71.47469895867286</v>
      </c>
      <c r="M21" s="27" t="s">
        <v>44</v>
      </c>
    </row>
    <row r="22" spans="2:13" ht="11.25" customHeight="1" x14ac:dyDescent="0.25"/>
    <row r="23" spans="2:13" x14ac:dyDescent="0.25">
      <c r="B23" s="22" t="s">
        <v>137</v>
      </c>
    </row>
    <row r="24" spans="2:13" s="5" customFormat="1" ht="35.1" customHeight="1" x14ac:dyDescent="0.25">
      <c r="B24" s="23"/>
      <c r="C24" s="24">
        <v>2021</v>
      </c>
      <c r="D24" s="24">
        <v>2022</v>
      </c>
      <c r="E24" s="24">
        <v>2023</v>
      </c>
      <c r="F24" s="24">
        <v>2024</v>
      </c>
      <c r="G24" s="24">
        <v>2025</v>
      </c>
      <c r="H24" s="25" t="s">
        <v>87</v>
      </c>
      <c r="I24" s="25" t="s">
        <v>88</v>
      </c>
      <c r="J24" s="23"/>
      <c r="K24" s="25" t="s">
        <v>96</v>
      </c>
      <c r="L24" s="25" t="s">
        <v>97</v>
      </c>
      <c r="M24" s="26" t="s">
        <v>89</v>
      </c>
    </row>
    <row r="25" spans="2:13" ht="15" customHeight="1" x14ac:dyDescent="0.25">
      <c r="B25" s="28" t="s">
        <v>46</v>
      </c>
      <c r="C25" s="73">
        <v>1.802776851252057</v>
      </c>
      <c r="D25" s="73">
        <v>1.6794384499292399</v>
      </c>
      <c r="E25" s="73">
        <v>1.947569628599624</v>
      </c>
      <c r="F25" s="73">
        <v>2.0727735607591091</v>
      </c>
      <c r="G25" s="73">
        <v>2.2465772275846789</v>
      </c>
      <c r="H25" s="74">
        <v>0.1738036668255698</v>
      </c>
      <c r="I25" s="74">
        <v>0.11095009408315548</v>
      </c>
      <c r="J25" s="30" t="s">
        <v>46</v>
      </c>
      <c r="K25" s="73">
        <v>2.0571309455496358</v>
      </c>
      <c r="L25" s="73">
        <v>1.9347470699988076</v>
      </c>
      <c r="M25" s="74">
        <v>-0.12238387555082819</v>
      </c>
    </row>
    <row r="26" spans="2:13" ht="15" customHeight="1" x14ac:dyDescent="0.25">
      <c r="B26" s="29" t="s">
        <v>45</v>
      </c>
      <c r="C26" s="75">
        <v>1.5964556273876895</v>
      </c>
      <c r="D26" s="75">
        <v>1.3846475891821295</v>
      </c>
      <c r="E26" s="75">
        <v>1.766315949028316</v>
      </c>
      <c r="F26" s="75">
        <v>1.8418177167115302</v>
      </c>
      <c r="G26" s="75">
        <v>1.964222324347533</v>
      </c>
      <c r="H26" s="27">
        <v>0.1224046076360028</v>
      </c>
      <c r="I26" s="27">
        <v>9.1941674239960858E-2</v>
      </c>
      <c r="J26" s="29" t="s">
        <v>45</v>
      </c>
      <c r="K26" s="75">
        <v>1.8899852578666443</v>
      </c>
      <c r="L26" s="75">
        <v>1.8775688879021546</v>
      </c>
      <c r="M26" s="27">
        <v>-1.2416369964489693E-2</v>
      </c>
    </row>
    <row r="27" spans="2:13" ht="11.25" customHeight="1" x14ac:dyDescent="0.25"/>
    <row r="28" spans="2:13" x14ac:dyDescent="0.25">
      <c r="B28" s="22" t="s">
        <v>138</v>
      </c>
    </row>
    <row r="29" spans="2:13" s="5" customFormat="1" ht="35.1" customHeight="1" x14ac:dyDescent="0.25">
      <c r="B29" s="23"/>
      <c r="C29" s="24">
        <v>2021</v>
      </c>
      <c r="D29" s="24">
        <v>2022</v>
      </c>
      <c r="E29" s="24">
        <v>2023</v>
      </c>
      <c r="F29" s="24">
        <v>2024</v>
      </c>
      <c r="G29" s="24">
        <v>2025</v>
      </c>
      <c r="H29" s="25" t="s">
        <v>87</v>
      </c>
      <c r="I29" s="25" t="s">
        <v>88</v>
      </c>
      <c r="J29" s="23"/>
      <c r="K29" s="25" t="s">
        <v>96</v>
      </c>
      <c r="L29" s="25" t="s">
        <v>97</v>
      </c>
      <c r="M29" s="26" t="s">
        <v>89</v>
      </c>
    </row>
    <row r="30" spans="2:13" ht="15" customHeight="1" x14ac:dyDescent="0.25">
      <c r="B30" s="28" t="s">
        <v>46</v>
      </c>
      <c r="C30" s="73">
        <v>0.52976128571289682</v>
      </c>
      <c r="D30" s="73">
        <v>0.53973662154662727</v>
      </c>
      <c r="E30" s="73">
        <v>0.55714404463962741</v>
      </c>
      <c r="F30" s="73">
        <v>0.56432181800921954</v>
      </c>
      <c r="G30" s="73">
        <v>0.57834382612225799</v>
      </c>
      <c r="H30" s="74">
        <v>1.4022008113038442E-2</v>
      </c>
      <c r="I30" s="74">
        <v>1.2145635102340291E-2</v>
      </c>
      <c r="J30" s="30" t="s">
        <v>46</v>
      </c>
      <c r="K30" s="73">
        <v>0.55537273973918799</v>
      </c>
      <c r="L30" s="73">
        <v>0.50072872571085336</v>
      </c>
      <c r="M30" s="74">
        <v>-5.4644014028334631E-2</v>
      </c>
    </row>
    <row r="31" spans="2:13" ht="15" customHeight="1" x14ac:dyDescent="0.25">
      <c r="B31" s="29" t="s">
        <v>45</v>
      </c>
      <c r="C31" s="75">
        <v>0.61312831139763413</v>
      </c>
      <c r="D31" s="75">
        <v>0.62184769578695498</v>
      </c>
      <c r="E31" s="75">
        <v>0.68697435236570581</v>
      </c>
      <c r="F31" s="75">
        <v>0.68162034420931072</v>
      </c>
      <c r="G31" s="75">
        <v>0.71764225803033377</v>
      </c>
      <c r="H31" s="27">
        <v>3.6021913821023044E-2</v>
      </c>
      <c r="I31" s="27">
        <v>2.612848665817491E-2</v>
      </c>
      <c r="J31" s="29" t="s">
        <v>45</v>
      </c>
      <c r="K31" s="75">
        <v>0.70383349621712421</v>
      </c>
      <c r="L31" s="75">
        <v>0.7005677995235462</v>
      </c>
      <c r="M31" s="27">
        <v>-3.265696693578013E-3</v>
      </c>
    </row>
    <row r="32" spans="2:13" ht="11.25" customHeight="1" x14ac:dyDescent="0.25"/>
    <row r="33" spans="2:13" x14ac:dyDescent="0.25">
      <c r="B33" s="22" t="s">
        <v>139</v>
      </c>
    </row>
    <row r="34" spans="2:13" s="5" customFormat="1" ht="35.1" customHeight="1" x14ac:dyDescent="0.25">
      <c r="B34" s="23"/>
      <c r="C34" s="24">
        <v>2021</v>
      </c>
      <c r="D34" s="24">
        <v>2022</v>
      </c>
      <c r="E34" s="24">
        <v>2023</v>
      </c>
      <c r="F34" s="24">
        <v>2024</v>
      </c>
      <c r="G34" s="24">
        <v>2025</v>
      </c>
      <c r="H34" s="25" t="s">
        <v>83</v>
      </c>
      <c r="I34" s="25" t="s">
        <v>85</v>
      </c>
      <c r="J34" s="23"/>
      <c r="K34" s="25" t="s">
        <v>96</v>
      </c>
      <c r="L34" s="25" t="s">
        <v>97</v>
      </c>
      <c r="M34" s="26" t="s">
        <v>86</v>
      </c>
    </row>
    <row r="35" spans="2:13" ht="15" customHeight="1" x14ac:dyDescent="0.25">
      <c r="B35" s="28" t="s">
        <v>37</v>
      </c>
      <c r="C35" s="9">
        <v>1146.9000470000001</v>
      </c>
      <c r="D35" s="9">
        <v>1316.7257339999999</v>
      </c>
      <c r="E35" s="9">
        <v>1506.253494</v>
      </c>
      <c r="F35" s="9">
        <v>1635.3161259999999</v>
      </c>
      <c r="G35" s="9">
        <v>1774.0671129999998</v>
      </c>
      <c r="H35" s="7">
        <v>8.4846583968682712</v>
      </c>
      <c r="I35" s="7">
        <v>11.522146199667871</v>
      </c>
      <c r="J35" s="28" t="s">
        <v>37</v>
      </c>
      <c r="K35" s="9">
        <v>836.25613499999997</v>
      </c>
      <c r="L35" s="9">
        <v>800.16746799999999</v>
      </c>
      <c r="M35" s="7">
        <v>-4.3155040052411682</v>
      </c>
    </row>
    <row r="36" spans="2:13" ht="15" customHeight="1" x14ac:dyDescent="0.25">
      <c r="B36" s="31" t="s">
        <v>99</v>
      </c>
      <c r="C36" s="9">
        <v>796.28369200000009</v>
      </c>
      <c r="D36" s="9">
        <v>927.77072699999997</v>
      </c>
      <c r="E36" s="9">
        <v>972.851179</v>
      </c>
      <c r="F36" s="9">
        <v>1052.83467</v>
      </c>
      <c r="G36" s="9">
        <v>1217.8207890000001</v>
      </c>
      <c r="H36" s="7">
        <v>15.670657863119205</v>
      </c>
      <c r="I36" s="7">
        <v>11.20617175257761</v>
      </c>
      <c r="J36" s="31" t="s">
        <v>99</v>
      </c>
      <c r="K36" s="9">
        <v>573.93803500000001</v>
      </c>
      <c r="L36" s="9">
        <v>550.35912699999994</v>
      </c>
      <c r="M36" s="7">
        <v>-4.1082671929906276</v>
      </c>
    </row>
    <row r="37" spans="2:13" ht="15" customHeight="1" x14ac:dyDescent="0.25">
      <c r="B37" s="29" t="s">
        <v>100</v>
      </c>
      <c r="C37" s="32">
        <v>350.616355</v>
      </c>
      <c r="D37" s="32">
        <v>388.95500699999997</v>
      </c>
      <c r="E37" s="32">
        <v>533.40231499999993</v>
      </c>
      <c r="F37" s="32">
        <v>582.48145599999998</v>
      </c>
      <c r="G37" s="32">
        <v>556.24632400000007</v>
      </c>
      <c r="H37" s="33">
        <v>-4.5040287085122088</v>
      </c>
      <c r="I37" s="33">
        <v>12.22994390626695</v>
      </c>
      <c r="J37" s="29" t="s">
        <v>100</v>
      </c>
      <c r="K37" s="32">
        <v>262.31809999999996</v>
      </c>
      <c r="L37" s="32">
        <v>249.80834099999998</v>
      </c>
      <c r="M37" s="33">
        <v>-4.7689271155898032</v>
      </c>
    </row>
    <row r="38" spans="2:13" ht="11.25" customHeight="1" x14ac:dyDescent="0.25"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pans="2:13" x14ac:dyDescent="0.25">
      <c r="B39" s="22" t="s">
        <v>140</v>
      </c>
    </row>
    <row r="40" spans="2:13" s="5" customFormat="1" ht="35.1" customHeight="1" x14ac:dyDescent="0.25">
      <c r="B40" s="23"/>
      <c r="C40" s="24">
        <v>2021</v>
      </c>
      <c r="D40" s="24">
        <v>2022</v>
      </c>
      <c r="E40" s="24">
        <v>2023</v>
      </c>
      <c r="F40" s="24">
        <v>2024</v>
      </c>
      <c r="G40" s="24">
        <v>2025</v>
      </c>
      <c r="H40" s="25" t="s">
        <v>87</v>
      </c>
      <c r="I40" s="25" t="s">
        <v>88</v>
      </c>
      <c r="J40" s="23"/>
      <c r="K40" s="25" t="s">
        <v>96</v>
      </c>
      <c r="L40" s="25" t="s">
        <v>97</v>
      </c>
      <c r="M40" s="26" t="s">
        <v>89</v>
      </c>
    </row>
    <row r="41" spans="2:13" ht="15" customHeight="1" x14ac:dyDescent="0.25">
      <c r="B41" s="28" t="s">
        <v>37</v>
      </c>
      <c r="C41" s="7">
        <v>100</v>
      </c>
      <c r="D41" s="7">
        <v>100</v>
      </c>
      <c r="E41" s="7">
        <v>100</v>
      </c>
      <c r="F41" s="7">
        <v>100</v>
      </c>
      <c r="G41" s="7">
        <v>100</v>
      </c>
      <c r="H41" s="76" t="s">
        <v>44</v>
      </c>
      <c r="I41" s="76" t="s">
        <v>44</v>
      </c>
      <c r="J41" s="28" t="s">
        <v>37</v>
      </c>
      <c r="K41" s="7">
        <v>100</v>
      </c>
      <c r="L41" s="7">
        <v>100</v>
      </c>
      <c r="M41" s="76" t="s">
        <v>44</v>
      </c>
    </row>
    <row r="42" spans="2:13" ht="15" customHeight="1" x14ac:dyDescent="0.25">
      <c r="B42" s="31" t="s">
        <v>99</v>
      </c>
      <c r="C42" s="7">
        <v>69.429214348964095</v>
      </c>
      <c r="D42" s="7">
        <v>70.46043857452247</v>
      </c>
      <c r="E42" s="7">
        <v>64.587480319564321</v>
      </c>
      <c r="F42" s="7">
        <v>64.381109759814109</v>
      </c>
      <c r="G42" s="7">
        <v>68.645700045734415</v>
      </c>
      <c r="H42" s="7">
        <v>4.2645902859203062</v>
      </c>
      <c r="I42" s="7">
        <v>-0.19587857580741996</v>
      </c>
      <c r="J42" s="31" t="s">
        <v>99</v>
      </c>
      <c r="K42" s="7">
        <v>68.631847466207233</v>
      </c>
      <c r="L42" s="7">
        <v>68.780492710558434</v>
      </c>
      <c r="M42" s="7">
        <v>0.14864524435120074</v>
      </c>
    </row>
    <row r="43" spans="2:13" ht="15" customHeight="1" x14ac:dyDescent="0.25">
      <c r="B43" s="29" t="s">
        <v>100</v>
      </c>
      <c r="C43" s="33">
        <v>30.570785651035898</v>
      </c>
      <c r="D43" s="33">
        <v>29.53956142547754</v>
      </c>
      <c r="E43" s="33">
        <v>35.412519680435672</v>
      </c>
      <c r="F43" s="33">
        <v>35.618890240185891</v>
      </c>
      <c r="G43" s="33">
        <v>31.354299954265603</v>
      </c>
      <c r="H43" s="33">
        <v>-4.2645902859202884</v>
      </c>
      <c r="I43" s="33">
        <v>0.19587857580742618</v>
      </c>
      <c r="J43" s="29" t="s">
        <v>100</v>
      </c>
      <c r="K43" s="33">
        <v>31.36815253379277</v>
      </c>
      <c r="L43" s="33">
        <v>31.219507289441562</v>
      </c>
      <c r="M43" s="33">
        <v>-0.14864524435120785</v>
      </c>
    </row>
    <row r="44" spans="2:13" x14ac:dyDescent="0.25"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2:13" x14ac:dyDescent="0.25">
      <c r="B45" s="22" t="s">
        <v>141</v>
      </c>
    </row>
    <row r="46" spans="2:13" s="5" customFormat="1" ht="35.1" customHeight="1" x14ac:dyDescent="0.25">
      <c r="B46" s="23"/>
      <c r="C46" s="24">
        <v>2021</v>
      </c>
      <c r="D46" s="24">
        <v>2022</v>
      </c>
      <c r="E46" s="24">
        <v>2023</v>
      </c>
      <c r="F46" s="24">
        <v>2024</v>
      </c>
      <c r="G46" s="24">
        <v>2025</v>
      </c>
      <c r="H46" s="25" t="s">
        <v>83</v>
      </c>
      <c r="I46" s="25" t="s">
        <v>85</v>
      </c>
      <c r="J46" s="23"/>
      <c r="K46" s="25" t="s">
        <v>96</v>
      </c>
      <c r="L46" s="25" t="s">
        <v>97</v>
      </c>
      <c r="M46" s="26" t="s">
        <v>86</v>
      </c>
    </row>
    <row r="47" spans="2:13" ht="15" customHeight="1" x14ac:dyDescent="0.25">
      <c r="B47" s="28" t="s">
        <v>37</v>
      </c>
      <c r="C47" s="9">
        <v>1327.3844429999999</v>
      </c>
      <c r="D47" s="9">
        <v>1517.041518</v>
      </c>
      <c r="E47" s="9">
        <v>1857.2531259999998</v>
      </c>
      <c r="F47" s="9">
        <v>1975.2288589999998</v>
      </c>
      <c r="G47" s="9">
        <v>2201.3644330000002</v>
      </c>
      <c r="H47" s="7">
        <v>11.448575843230953</v>
      </c>
      <c r="I47" s="7">
        <v>13.481170193983072</v>
      </c>
      <c r="J47" s="28" t="s">
        <v>37</v>
      </c>
      <c r="K47" s="9">
        <v>1059.80189</v>
      </c>
      <c r="L47" s="9">
        <v>1119.511491</v>
      </c>
      <c r="M47" s="7">
        <v>5.6340342061477191</v>
      </c>
    </row>
    <row r="48" spans="2:13" ht="15" customHeight="1" x14ac:dyDescent="0.25">
      <c r="B48" s="31" t="s">
        <v>99</v>
      </c>
      <c r="C48" s="9">
        <v>887.61926899999992</v>
      </c>
      <c r="D48" s="9">
        <v>972.09680000000003</v>
      </c>
      <c r="E48" s="9">
        <v>1104.8119999999999</v>
      </c>
      <c r="F48" s="9">
        <v>1181.9550360000001</v>
      </c>
      <c r="G48" s="9">
        <v>1383.3732600000001</v>
      </c>
      <c r="H48" s="7">
        <v>17.041107137344603</v>
      </c>
      <c r="I48" s="7">
        <v>11.73215206845919</v>
      </c>
      <c r="J48" s="31" t="s">
        <v>99</v>
      </c>
      <c r="K48" s="9">
        <v>608.16670599999998</v>
      </c>
      <c r="L48" s="9">
        <v>671.08343100000002</v>
      </c>
      <c r="M48" s="7">
        <v>10.34530900479778</v>
      </c>
    </row>
    <row r="49" spans="2:13" ht="15" customHeight="1" x14ac:dyDescent="0.25">
      <c r="B49" s="29" t="s">
        <v>100</v>
      </c>
      <c r="C49" s="32">
        <v>439.765174</v>
      </c>
      <c r="D49" s="32">
        <v>544.94471799999997</v>
      </c>
      <c r="E49" s="32">
        <v>752.44112600000005</v>
      </c>
      <c r="F49" s="32">
        <v>793.27382299999999</v>
      </c>
      <c r="G49" s="32">
        <v>817.991173</v>
      </c>
      <c r="H49" s="33">
        <v>3.1158660834822491</v>
      </c>
      <c r="I49" s="33">
        <v>16.783623422266245</v>
      </c>
      <c r="J49" s="29" t="s">
        <v>100</v>
      </c>
      <c r="K49" s="32">
        <v>451.63518399999998</v>
      </c>
      <c r="L49" s="32">
        <v>448.42806000000002</v>
      </c>
      <c r="M49" s="33">
        <v>-0.71011385153729845</v>
      </c>
    </row>
    <row r="50" spans="2:13" ht="11.25" customHeight="1" x14ac:dyDescent="0.25">
      <c r="C50" s="10"/>
      <c r="D50" s="10"/>
      <c r="E50" s="10"/>
      <c r="F50" s="10"/>
      <c r="G50" s="10"/>
      <c r="H50" s="10"/>
      <c r="I50" s="10"/>
      <c r="J50" s="10"/>
      <c r="K50" s="10"/>
      <c r="L50" s="10"/>
    </row>
    <row r="51" spans="2:13" x14ac:dyDescent="0.25">
      <c r="B51" s="22" t="s">
        <v>142</v>
      </c>
    </row>
    <row r="52" spans="2:13" s="5" customFormat="1" ht="35.1" customHeight="1" x14ac:dyDescent="0.25">
      <c r="B52" s="23"/>
      <c r="C52" s="24">
        <v>2021</v>
      </c>
      <c r="D52" s="24">
        <v>2022</v>
      </c>
      <c r="E52" s="24">
        <v>2023</v>
      </c>
      <c r="F52" s="24">
        <v>2024</v>
      </c>
      <c r="G52" s="24">
        <v>2025</v>
      </c>
      <c r="H52" s="25" t="s">
        <v>87</v>
      </c>
      <c r="I52" s="25" t="s">
        <v>88</v>
      </c>
      <c r="J52" s="23"/>
      <c r="K52" s="25" t="s">
        <v>96</v>
      </c>
      <c r="L52" s="25" t="s">
        <v>97</v>
      </c>
      <c r="M52" s="26" t="s">
        <v>89</v>
      </c>
    </row>
    <row r="53" spans="2:13" ht="15" customHeight="1" x14ac:dyDescent="0.25">
      <c r="B53" s="28" t="s">
        <v>37</v>
      </c>
      <c r="C53" s="7">
        <v>100</v>
      </c>
      <c r="D53" s="7">
        <v>100</v>
      </c>
      <c r="E53" s="7">
        <v>100</v>
      </c>
      <c r="F53" s="7">
        <v>100</v>
      </c>
      <c r="G53" s="7">
        <v>100</v>
      </c>
      <c r="H53" s="76" t="s">
        <v>44</v>
      </c>
      <c r="I53" s="76" t="s">
        <v>44</v>
      </c>
      <c r="J53" s="28" t="s">
        <v>37</v>
      </c>
      <c r="K53" s="7">
        <v>100</v>
      </c>
      <c r="L53" s="7">
        <v>100</v>
      </c>
      <c r="M53" s="76" t="s">
        <v>44</v>
      </c>
    </row>
    <row r="54" spans="2:13" ht="15" customHeight="1" x14ac:dyDescent="0.25">
      <c r="B54" s="31" t="s">
        <v>99</v>
      </c>
      <c r="C54" s="7">
        <v>66.869795987205194</v>
      </c>
      <c r="D54" s="7">
        <v>64.078457212006242</v>
      </c>
      <c r="E54" s="7">
        <v>59.486344889318012</v>
      </c>
      <c r="F54" s="7">
        <v>59.83889059814512</v>
      </c>
      <c r="G54" s="7">
        <v>62.841628549197146</v>
      </c>
      <c r="H54" s="7">
        <v>3.0027379510520262</v>
      </c>
      <c r="I54" s="7">
        <v>-1.0070418595020119</v>
      </c>
      <c r="J54" s="31" t="s">
        <v>99</v>
      </c>
      <c r="K54" s="7">
        <v>57.384942576390387</v>
      </c>
      <c r="L54" s="7">
        <v>59.944309316607104</v>
      </c>
      <c r="M54" s="7">
        <v>2.5593667402167171</v>
      </c>
    </row>
    <row r="55" spans="2:13" ht="15" customHeight="1" x14ac:dyDescent="0.25">
      <c r="B55" s="29" t="s">
        <v>100</v>
      </c>
      <c r="C55" s="33">
        <v>33.130204012794813</v>
      </c>
      <c r="D55" s="33">
        <v>35.921542787993758</v>
      </c>
      <c r="E55" s="33">
        <v>40.513655110681995</v>
      </c>
      <c r="F55" s="33">
        <v>40.161109401854887</v>
      </c>
      <c r="G55" s="33">
        <v>37.158371450802846</v>
      </c>
      <c r="H55" s="33">
        <v>-3.0027379510520404</v>
      </c>
      <c r="I55" s="33">
        <v>1.0070418595020083</v>
      </c>
      <c r="J55" s="29" t="s">
        <v>100</v>
      </c>
      <c r="K55" s="33">
        <v>42.615057423609613</v>
      </c>
      <c r="L55" s="33">
        <v>40.055690683392911</v>
      </c>
      <c r="M55" s="33">
        <v>-2.5593667402167029</v>
      </c>
    </row>
    <row r="56" spans="2:13" ht="11.25" customHeight="1" x14ac:dyDescent="0.25"/>
    <row r="57" spans="2:13" x14ac:dyDescent="0.25">
      <c r="B57" s="22" t="s">
        <v>114</v>
      </c>
    </row>
    <row r="58" spans="2:13" s="5" customFormat="1" ht="35.1" customHeight="1" x14ac:dyDescent="0.25">
      <c r="B58" s="23"/>
      <c r="C58" s="24">
        <v>2021</v>
      </c>
      <c r="D58" s="24">
        <v>2022</v>
      </c>
      <c r="E58" s="24">
        <v>2023</v>
      </c>
      <c r="F58" s="24">
        <v>2024</v>
      </c>
      <c r="G58" s="24">
        <v>2025</v>
      </c>
      <c r="H58" s="25" t="s">
        <v>83</v>
      </c>
      <c r="I58" s="25" t="s">
        <v>85</v>
      </c>
      <c r="J58" s="23"/>
      <c r="K58" s="25" t="s">
        <v>96</v>
      </c>
      <c r="L58" s="25" t="s">
        <v>97</v>
      </c>
      <c r="M58" s="26" t="s">
        <v>86</v>
      </c>
    </row>
    <row r="59" spans="2:13" ht="15" customHeight="1" x14ac:dyDescent="0.25">
      <c r="B59" s="28" t="s">
        <v>46</v>
      </c>
      <c r="C59" s="9">
        <v>796.28369200000009</v>
      </c>
      <c r="D59" s="9">
        <v>927.77072699999997</v>
      </c>
      <c r="E59" s="9">
        <v>972.851179</v>
      </c>
      <c r="F59" s="9">
        <v>1052.83467</v>
      </c>
      <c r="G59" s="9">
        <v>1217.8207890000001</v>
      </c>
      <c r="H59" s="7">
        <v>15.670657863119205</v>
      </c>
      <c r="I59" s="7">
        <v>11.20617175257761</v>
      </c>
      <c r="J59" s="30" t="s">
        <v>46</v>
      </c>
      <c r="K59" s="9">
        <v>573.93803500000001</v>
      </c>
      <c r="L59" s="9">
        <v>550.35912699999994</v>
      </c>
      <c r="M59" s="7">
        <v>-4.1082671929906276</v>
      </c>
    </row>
    <row r="60" spans="2:13" ht="15" customHeight="1" x14ac:dyDescent="0.25">
      <c r="B60" s="28" t="s">
        <v>45</v>
      </c>
      <c r="C60" s="9">
        <v>887.61926899999992</v>
      </c>
      <c r="D60" s="9">
        <v>972.09680000000003</v>
      </c>
      <c r="E60" s="9">
        <v>1104.8119999999999</v>
      </c>
      <c r="F60" s="9">
        <v>1181.9550360000001</v>
      </c>
      <c r="G60" s="9">
        <v>1383.3732600000001</v>
      </c>
      <c r="H60" s="7">
        <v>17.041107137344603</v>
      </c>
      <c r="I60" s="7">
        <v>11.73215206845919</v>
      </c>
      <c r="J60" s="30" t="s">
        <v>45</v>
      </c>
      <c r="K60" s="9">
        <v>608.16670599999998</v>
      </c>
      <c r="L60" s="9">
        <v>671.08343100000002</v>
      </c>
      <c r="M60" s="7">
        <v>10.34530900479778</v>
      </c>
    </row>
    <row r="61" spans="2:13" ht="15" customHeight="1" x14ac:dyDescent="0.25">
      <c r="B61" s="28" t="s">
        <v>81</v>
      </c>
      <c r="C61" s="9">
        <v>-91.33557699999983</v>
      </c>
      <c r="D61" s="9">
        <v>-44.326073000000065</v>
      </c>
      <c r="E61" s="9">
        <v>-131.9608209999999</v>
      </c>
      <c r="F61" s="9">
        <v>-129.1203660000001</v>
      </c>
      <c r="G61" s="9">
        <v>-165.55247099999997</v>
      </c>
      <c r="H61" s="8" t="s">
        <v>44</v>
      </c>
      <c r="I61" s="8" t="s">
        <v>44</v>
      </c>
      <c r="J61" s="30" t="s">
        <v>81</v>
      </c>
      <c r="K61" s="9">
        <v>-34.228670999999963</v>
      </c>
      <c r="L61" s="9">
        <v>-120.72430400000007</v>
      </c>
      <c r="M61" s="8" t="s">
        <v>44</v>
      </c>
    </row>
    <row r="62" spans="2:13" ht="15" customHeight="1" x14ac:dyDescent="0.25">
      <c r="B62" s="29" t="s">
        <v>42</v>
      </c>
      <c r="C62" s="33">
        <v>89.710050221994464</v>
      </c>
      <c r="D62" s="33">
        <v>95.440158531537179</v>
      </c>
      <c r="E62" s="33">
        <v>88.055812120071124</v>
      </c>
      <c r="F62" s="33">
        <v>89.075695600318909</v>
      </c>
      <c r="G62" s="33">
        <v>88.032696902063876</v>
      </c>
      <c r="H62" s="27" t="s">
        <v>44</v>
      </c>
      <c r="I62" s="27" t="s">
        <v>44</v>
      </c>
      <c r="J62" s="29" t="s">
        <v>42</v>
      </c>
      <c r="K62" s="33">
        <v>94.371827549533776</v>
      </c>
      <c r="L62" s="33">
        <v>82.010537226331834</v>
      </c>
      <c r="M62" s="27" t="s">
        <v>44</v>
      </c>
    </row>
    <row r="63" spans="2:13" ht="11.25" customHeight="1" x14ac:dyDescent="0.25"/>
    <row r="64" spans="2:13" x14ac:dyDescent="0.25">
      <c r="B64" s="22" t="s">
        <v>115</v>
      </c>
    </row>
    <row r="65" spans="2:13" s="5" customFormat="1" ht="35.1" customHeight="1" x14ac:dyDescent="0.25">
      <c r="B65" s="23"/>
      <c r="C65" s="24">
        <v>2021</v>
      </c>
      <c r="D65" s="24">
        <v>2022</v>
      </c>
      <c r="E65" s="24">
        <v>2023</v>
      </c>
      <c r="F65" s="24">
        <v>2024</v>
      </c>
      <c r="G65" s="24">
        <v>2025</v>
      </c>
      <c r="H65" s="25" t="s">
        <v>87</v>
      </c>
      <c r="I65" s="25" t="s">
        <v>88</v>
      </c>
      <c r="J65" s="23"/>
      <c r="K65" s="25" t="s">
        <v>96</v>
      </c>
      <c r="L65" s="25" t="s">
        <v>97</v>
      </c>
      <c r="M65" s="26" t="s">
        <v>89</v>
      </c>
    </row>
    <row r="66" spans="2:13" ht="15" customHeight="1" x14ac:dyDescent="0.25">
      <c r="B66" s="28" t="s">
        <v>46</v>
      </c>
      <c r="C66" s="73">
        <v>1.2516538042892964</v>
      </c>
      <c r="D66" s="73">
        <v>1.1833396974093042</v>
      </c>
      <c r="E66" s="73">
        <v>1.2578861505815941</v>
      </c>
      <c r="F66" s="73">
        <v>1.3344746212247294</v>
      </c>
      <c r="G66" s="73">
        <v>1.5421786649435547</v>
      </c>
      <c r="H66" s="74">
        <v>0.20770404371882534</v>
      </c>
      <c r="I66" s="74">
        <v>7.2631215163564578E-2</v>
      </c>
      <c r="J66" s="30" t="s">
        <v>46</v>
      </c>
      <c r="K66" s="73">
        <v>1.4118469727297727</v>
      </c>
      <c r="L66" s="73">
        <v>1.3307285674482727</v>
      </c>
      <c r="M66" s="74">
        <v>-8.1118405281499939E-2</v>
      </c>
    </row>
    <row r="67" spans="2:13" ht="15" customHeight="1" x14ac:dyDescent="0.25">
      <c r="B67" s="29" t="s">
        <v>45</v>
      </c>
      <c r="C67" s="75">
        <v>1.0675466210604045</v>
      </c>
      <c r="D67" s="75">
        <v>0.88726081297114678</v>
      </c>
      <c r="E67" s="75">
        <v>1.0507167972740146</v>
      </c>
      <c r="F67" s="75">
        <v>1.102123288520267</v>
      </c>
      <c r="G67" s="75">
        <v>1.2343492969468832</v>
      </c>
      <c r="H67" s="27">
        <v>0.13222600842661625</v>
      </c>
      <c r="I67" s="27">
        <v>4.170066897161967E-2</v>
      </c>
      <c r="J67" s="29" t="s">
        <v>45</v>
      </c>
      <c r="K67" s="75">
        <v>1.0845669549290176</v>
      </c>
      <c r="L67" s="75">
        <v>1.1254957017964475</v>
      </c>
      <c r="M67" s="27">
        <v>4.0928746867429977E-2</v>
      </c>
    </row>
    <row r="68" spans="2:13" ht="11.25" customHeight="1" x14ac:dyDescent="0.25"/>
    <row r="69" spans="2:13" x14ac:dyDescent="0.25">
      <c r="B69" s="22" t="s">
        <v>116</v>
      </c>
    </row>
    <row r="70" spans="2:13" s="5" customFormat="1" ht="35.1" customHeight="1" x14ac:dyDescent="0.25">
      <c r="B70" s="23"/>
      <c r="C70" s="24">
        <v>2021</v>
      </c>
      <c r="D70" s="24">
        <v>2022</v>
      </c>
      <c r="E70" s="24">
        <v>2023</v>
      </c>
      <c r="F70" s="24">
        <v>2024</v>
      </c>
      <c r="G70" s="24">
        <v>2025</v>
      </c>
      <c r="H70" s="25" t="s">
        <v>83</v>
      </c>
      <c r="I70" s="25" t="s">
        <v>85</v>
      </c>
      <c r="J70" s="23"/>
      <c r="K70" s="25" t="s">
        <v>96</v>
      </c>
      <c r="L70" s="25" t="s">
        <v>97</v>
      </c>
      <c r="M70" s="26" t="s">
        <v>86</v>
      </c>
    </row>
    <row r="71" spans="2:13" ht="15" customHeight="1" x14ac:dyDescent="0.25">
      <c r="B71" s="28" t="s">
        <v>46</v>
      </c>
      <c r="C71" s="9">
        <v>350.616355</v>
      </c>
      <c r="D71" s="9">
        <v>388.95500699999997</v>
      </c>
      <c r="E71" s="9">
        <v>533.40231499999993</v>
      </c>
      <c r="F71" s="9">
        <v>582.48145599999998</v>
      </c>
      <c r="G71" s="9">
        <v>556.24632400000007</v>
      </c>
      <c r="H71" s="7">
        <v>-4.5040287085122088</v>
      </c>
      <c r="I71" s="7">
        <v>12.22994390626695</v>
      </c>
      <c r="J71" s="30" t="s">
        <v>46</v>
      </c>
      <c r="K71" s="9">
        <v>262.31809999999996</v>
      </c>
      <c r="L71" s="9">
        <v>249.80834099999998</v>
      </c>
      <c r="M71" s="7">
        <v>-4.7689271155898032</v>
      </c>
    </row>
    <row r="72" spans="2:13" ht="15" customHeight="1" x14ac:dyDescent="0.25">
      <c r="B72" s="28" t="s">
        <v>45</v>
      </c>
      <c r="C72" s="9">
        <v>439.765174</v>
      </c>
      <c r="D72" s="9">
        <v>544.94471799999997</v>
      </c>
      <c r="E72" s="9">
        <v>752.44112600000005</v>
      </c>
      <c r="F72" s="9">
        <v>793.27382299999999</v>
      </c>
      <c r="G72" s="9">
        <v>817.991173</v>
      </c>
      <c r="H72" s="7">
        <v>3.1158660834822491</v>
      </c>
      <c r="I72" s="7">
        <v>16.783623422266245</v>
      </c>
      <c r="J72" s="30" t="s">
        <v>45</v>
      </c>
      <c r="K72" s="9">
        <v>451.63518399999998</v>
      </c>
      <c r="L72" s="9">
        <v>448.42806000000002</v>
      </c>
      <c r="M72" s="7">
        <v>-0.71011385153729845</v>
      </c>
    </row>
    <row r="73" spans="2:13" ht="15" customHeight="1" x14ac:dyDescent="0.25">
      <c r="B73" s="28" t="s">
        <v>81</v>
      </c>
      <c r="C73" s="9">
        <v>-89.148819000000003</v>
      </c>
      <c r="D73" s="9">
        <v>-155.989711</v>
      </c>
      <c r="E73" s="9">
        <v>-219.03881100000012</v>
      </c>
      <c r="F73" s="9">
        <v>-210.79236700000001</v>
      </c>
      <c r="G73" s="9">
        <v>-261.74484899999993</v>
      </c>
      <c r="H73" s="8" t="s">
        <v>44</v>
      </c>
      <c r="I73" s="8" t="s">
        <v>44</v>
      </c>
      <c r="J73" s="30" t="s">
        <v>81</v>
      </c>
      <c r="K73" s="9">
        <v>-189.31708400000002</v>
      </c>
      <c r="L73" s="9">
        <v>-198.61971900000003</v>
      </c>
      <c r="M73" s="8" t="s">
        <v>44</v>
      </c>
    </row>
    <row r="74" spans="2:13" ht="15" customHeight="1" x14ac:dyDescent="0.25">
      <c r="B74" s="29" t="s">
        <v>42</v>
      </c>
      <c r="C74" s="33">
        <v>79.728085744234036</v>
      </c>
      <c r="D74" s="33">
        <v>71.375131119263372</v>
      </c>
      <c r="E74" s="33">
        <v>70.889574821033889</v>
      </c>
      <c r="F74" s="33">
        <v>73.427540290838508</v>
      </c>
      <c r="G74" s="33">
        <v>68.001506906236514</v>
      </c>
      <c r="H74" s="27" t="s">
        <v>44</v>
      </c>
      <c r="I74" s="27" t="s">
        <v>44</v>
      </c>
      <c r="J74" s="29" t="s">
        <v>42</v>
      </c>
      <c r="K74" s="33">
        <v>58.081856616379113</v>
      </c>
      <c r="L74" s="33">
        <v>55.707562323374674</v>
      </c>
      <c r="M74" s="27" t="s">
        <v>44</v>
      </c>
    </row>
    <row r="75" spans="2:13" ht="11.25" customHeight="1" x14ac:dyDescent="0.25"/>
    <row r="76" spans="2:13" x14ac:dyDescent="0.25">
      <c r="B76" s="22" t="s">
        <v>117</v>
      </c>
    </row>
    <row r="77" spans="2:13" s="5" customFormat="1" ht="35.1" customHeight="1" x14ac:dyDescent="0.25">
      <c r="B77" s="23"/>
      <c r="C77" s="24">
        <v>2021</v>
      </c>
      <c r="D77" s="24">
        <v>2022</v>
      </c>
      <c r="E77" s="24">
        <v>2023</v>
      </c>
      <c r="F77" s="24">
        <v>2024</v>
      </c>
      <c r="G77" s="24">
        <v>2025</v>
      </c>
      <c r="H77" s="25" t="s">
        <v>87</v>
      </c>
      <c r="I77" s="25" t="s">
        <v>88</v>
      </c>
      <c r="J77" s="23"/>
      <c r="K77" s="25" t="s">
        <v>96</v>
      </c>
      <c r="L77" s="25" t="s">
        <v>97</v>
      </c>
      <c r="M77" s="26" t="s">
        <v>89</v>
      </c>
    </row>
    <row r="78" spans="2:13" ht="15" customHeight="1" x14ac:dyDescent="0.25">
      <c r="B78" s="28" t="s">
        <v>46</v>
      </c>
      <c r="C78" s="73">
        <v>0.5511230469627606</v>
      </c>
      <c r="D78" s="73">
        <v>0.49609875251993563</v>
      </c>
      <c r="E78" s="73">
        <v>0.68968347801802976</v>
      </c>
      <c r="F78" s="73">
        <v>0.73829893953437997</v>
      </c>
      <c r="G78" s="73">
        <v>0.70439856264112444</v>
      </c>
      <c r="H78" s="74">
        <v>-3.3900376893255535E-2</v>
      </c>
      <c r="I78" s="74">
        <v>3.831887891959096E-2</v>
      </c>
      <c r="J78" s="30" t="s">
        <v>46</v>
      </c>
      <c r="K78" s="73">
        <v>0.64528397281986327</v>
      </c>
      <c r="L78" s="73">
        <v>0.6040185025505348</v>
      </c>
      <c r="M78" s="74">
        <v>-4.1265470269328475E-2</v>
      </c>
    </row>
    <row r="79" spans="2:13" ht="15" customHeight="1" x14ac:dyDescent="0.25">
      <c r="B79" s="29" t="s">
        <v>45</v>
      </c>
      <c r="C79" s="75">
        <v>0.52890900632728488</v>
      </c>
      <c r="D79" s="75">
        <v>0.49738677621098254</v>
      </c>
      <c r="E79" s="75">
        <v>0.71559915175430155</v>
      </c>
      <c r="F79" s="75">
        <v>0.73969442819126341</v>
      </c>
      <c r="G79" s="75">
        <v>0.72987302740064974</v>
      </c>
      <c r="H79" s="27">
        <v>-9.8214007906136658E-3</v>
      </c>
      <c r="I79" s="27">
        <v>5.0241005268341216E-2</v>
      </c>
      <c r="J79" s="29" t="s">
        <v>45</v>
      </c>
      <c r="K79" s="75">
        <v>0.80541830293762684</v>
      </c>
      <c r="L79" s="75">
        <v>0.75207318610570717</v>
      </c>
      <c r="M79" s="27">
        <v>-5.334511683191967E-2</v>
      </c>
    </row>
    <row r="80" spans="2:13" ht="11.25" customHeight="1" x14ac:dyDescent="0.25"/>
    <row r="81" spans="2:13" ht="11.25" customHeight="1" x14ac:dyDescent="0.25">
      <c r="B81" s="1" t="s">
        <v>135</v>
      </c>
    </row>
    <row r="82" spans="2:13" ht="11.25" customHeight="1" x14ac:dyDescent="0.25"/>
    <row r="83" spans="2:13" ht="11.25" customHeight="1" x14ac:dyDescent="0.25">
      <c r="B83" s="22" t="s">
        <v>93</v>
      </c>
    </row>
    <row r="84" spans="2:13" ht="24.9" customHeight="1" x14ac:dyDescent="0.25">
      <c r="B84" s="34"/>
      <c r="C84" s="35"/>
      <c r="D84" s="24">
        <v>2021</v>
      </c>
      <c r="E84" s="24">
        <v>2022</v>
      </c>
      <c r="F84" s="24">
        <v>2023</v>
      </c>
      <c r="G84" s="24">
        <v>2024</v>
      </c>
      <c r="H84" s="35">
        <v>2025</v>
      </c>
    </row>
    <row r="85" spans="2:13" ht="15" customHeight="1" x14ac:dyDescent="0.25">
      <c r="B85" s="42" t="s">
        <v>57</v>
      </c>
      <c r="C85" s="43"/>
      <c r="D85" s="44">
        <v>976</v>
      </c>
      <c r="E85" s="44">
        <v>1015</v>
      </c>
      <c r="F85" s="44">
        <v>964</v>
      </c>
      <c r="G85" s="44">
        <v>866</v>
      </c>
      <c r="H85" s="44">
        <v>810</v>
      </c>
    </row>
    <row r="86" spans="2:13" ht="15" customHeight="1" x14ac:dyDescent="0.25">
      <c r="B86" s="45" t="s">
        <v>58</v>
      </c>
      <c r="C86" s="46"/>
      <c r="D86" s="47">
        <v>4.3335405381404843</v>
      </c>
      <c r="E86" s="47">
        <v>4.4245858761987789</v>
      </c>
      <c r="F86" s="47">
        <v>4.2696430153246521</v>
      </c>
      <c r="G86" s="47">
        <v>4.0905011572433985</v>
      </c>
      <c r="H86" s="47">
        <v>3.8346825734980827</v>
      </c>
    </row>
    <row r="87" spans="2:13" ht="11.25" customHeight="1" x14ac:dyDescent="0.25"/>
    <row r="88" spans="2:13" ht="11.25" customHeight="1" x14ac:dyDescent="0.25">
      <c r="B88" s="22" t="s">
        <v>94</v>
      </c>
      <c r="C88" s="4"/>
      <c r="D88" s="4"/>
      <c r="E88" s="4"/>
      <c r="F88" s="4"/>
      <c r="G88" s="4"/>
      <c r="H88" s="4"/>
      <c r="J88" s="22" t="s">
        <v>95</v>
      </c>
    </row>
    <row r="89" spans="2:13" ht="30" customHeight="1" x14ac:dyDescent="0.25">
      <c r="B89" s="41"/>
      <c r="C89" s="36"/>
      <c r="D89" s="36"/>
      <c r="E89" s="37" t="s">
        <v>59</v>
      </c>
      <c r="F89" s="37" t="s">
        <v>61</v>
      </c>
      <c r="G89" s="37" t="s">
        <v>62</v>
      </c>
      <c r="H89" s="38" t="s">
        <v>63</v>
      </c>
      <c r="J89" s="95" t="s">
        <v>64</v>
      </c>
      <c r="K89" s="95"/>
      <c r="L89" s="83" t="s">
        <v>65</v>
      </c>
      <c r="M89" s="39">
        <v>20.292189306820209</v>
      </c>
    </row>
    <row r="90" spans="2:13" ht="15" customHeight="1" x14ac:dyDescent="0.25">
      <c r="B90" s="40" t="s">
        <v>78</v>
      </c>
      <c r="C90" s="11"/>
      <c r="D90" s="12"/>
      <c r="E90" s="13">
        <v>36</v>
      </c>
      <c r="F90" s="77">
        <v>4.4444444444444446</v>
      </c>
      <c r="G90" s="6">
        <v>901.42553299999997</v>
      </c>
      <c r="H90" s="77">
        <v>50.811241942006504</v>
      </c>
      <c r="J90" s="31"/>
    </row>
    <row r="91" spans="2:13" ht="15" customHeight="1" x14ac:dyDescent="0.25">
      <c r="B91" s="40" t="s">
        <v>79</v>
      </c>
      <c r="C91" s="12"/>
      <c r="D91" s="12"/>
      <c r="E91" s="13">
        <v>186</v>
      </c>
      <c r="F91" s="77">
        <v>22.962962962962962</v>
      </c>
      <c r="G91" s="6">
        <v>602.55290300000001</v>
      </c>
      <c r="H91" s="77">
        <v>33.964493145981677</v>
      </c>
      <c r="J91" s="31" t="s">
        <v>107</v>
      </c>
    </row>
    <row r="92" spans="2:13" ht="15" customHeight="1" x14ac:dyDescent="0.25">
      <c r="B92" s="40" t="s">
        <v>118</v>
      </c>
      <c r="C92" s="12"/>
      <c r="D92" s="12"/>
      <c r="E92" s="13">
        <v>198</v>
      </c>
      <c r="F92" s="77">
        <v>24.444444444444443</v>
      </c>
      <c r="G92" s="6">
        <v>91.782275999999996</v>
      </c>
      <c r="H92" s="77">
        <v>5.1735515149025817</v>
      </c>
      <c r="J92" s="31" t="s">
        <v>108</v>
      </c>
    </row>
    <row r="93" spans="2:13" ht="22.2" customHeight="1" x14ac:dyDescent="0.25">
      <c r="B93" s="66" t="s">
        <v>119</v>
      </c>
      <c r="C93" s="12"/>
      <c r="D93" s="12"/>
      <c r="E93" s="13">
        <v>265</v>
      </c>
      <c r="F93" s="77">
        <v>32.716049382716051</v>
      </c>
      <c r="G93" s="6">
        <v>6.660501</v>
      </c>
      <c r="H93" s="77">
        <v>0.37543681133555851</v>
      </c>
      <c r="J93" s="100" t="s">
        <v>109</v>
      </c>
      <c r="K93" s="100"/>
      <c r="L93" s="100"/>
      <c r="M93" s="100"/>
    </row>
    <row r="94" spans="2:13" ht="15" customHeight="1" x14ac:dyDescent="0.25">
      <c r="B94" s="66" t="s">
        <v>120</v>
      </c>
      <c r="C94" s="12"/>
      <c r="D94" s="12"/>
      <c r="E94" s="13">
        <v>125</v>
      </c>
      <c r="F94" s="77">
        <v>15.432098765432098</v>
      </c>
      <c r="G94" s="6">
        <v>3.6712000000000002E-2</v>
      </c>
      <c r="H94" s="77">
        <v>2.0693692888494463E-3</v>
      </c>
      <c r="J94" s="31" t="s">
        <v>110</v>
      </c>
    </row>
    <row r="95" spans="2:13" ht="15" customHeight="1" x14ac:dyDescent="0.25">
      <c r="B95" s="21" t="s">
        <v>60</v>
      </c>
      <c r="C95" s="14"/>
      <c r="D95" s="14"/>
      <c r="E95" s="15" t="s">
        <v>44</v>
      </c>
      <c r="F95" s="78" t="s">
        <v>44</v>
      </c>
      <c r="G95" s="6">
        <v>171.60918800000013</v>
      </c>
      <c r="H95" s="77">
        <v>9.6732072164848315</v>
      </c>
      <c r="J95" s="31" t="s">
        <v>111</v>
      </c>
    </row>
    <row r="96" spans="2:13" ht="15" customHeight="1" x14ac:dyDescent="0.25">
      <c r="B96" s="48" t="s">
        <v>56</v>
      </c>
      <c r="C96" s="48"/>
      <c r="D96" s="48"/>
      <c r="E96" s="49">
        <v>810</v>
      </c>
      <c r="F96" s="79">
        <v>100</v>
      </c>
      <c r="G96" s="50">
        <v>1774.0671130000001</v>
      </c>
      <c r="H96" s="79">
        <v>100</v>
      </c>
      <c r="J96" s="48"/>
      <c r="K96" s="48"/>
      <c r="L96" s="48"/>
      <c r="M96" s="48"/>
    </row>
    <row r="97" spans="2:11" ht="11.25" customHeight="1" x14ac:dyDescent="0.25"/>
    <row r="98" spans="2:11" ht="12.75" customHeight="1" x14ac:dyDescent="0.25">
      <c r="B98" s="1" t="s">
        <v>74</v>
      </c>
    </row>
    <row r="99" spans="2:11" ht="5.0999999999999996" customHeight="1" x14ac:dyDescent="0.25"/>
    <row r="100" spans="2:11" ht="24.9" customHeight="1" x14ac:dyDescent="0.25">
      <c r="B100" s="51"/>
      <c r="C100" s="52"/>
      <c r="D100" s="53">
        <v>2021</v>
      </c>
      <c r="E100" s="53">
        <v>2022</v>
      </c>
      <c r="F100" s="53">
        <v>2023</v>
      </c>
      <c r="G100" s="53">
        <v>2024</v>
      </c>
      <c r="H100" s="53">
        <v>2025</v>
      </c>
      <c r="I100" s="54" t="s">
        <v>97</v>
      </c>
      <c r="J100" s="54" t="s">
        <v>84</v>
      </c>
      <c r="K100" s="55" t="s">
        <v>90</v>
      </c>
    </row>
    <row r="101" spans="2:11" ht="15" customHeight="1" x14ac:dyDescent="0.25">
      <c r="B101" s="31" t="s">
        <v>121</v>
      </c>
      <c r="C101" s="56"/>
      <c r="D101" s="57">
        <v>105</v>
      </c>
      <c r="E101" s="57">
        <v>98</v>
      </c>
      <c r="F101" s="57">
        <v>104</v>
      </c>
      <c r="G101" s="57">
        <v>103</v>
      </c>
      <c r="H101" s="57">
        <v>106</v>
      </c>
      <c r="I101" s="57">
        <v>95</v>
      </c>
      <c r="J101" s="7">
        <v>70.664635729595432</v>
      </c>
      <c r="K101" s="7">
        <v>69.937174701533849</v>
      </c>
    </row>
    <row r="102" spans="2:11" ht="15" customHeight="1" x14ac:dyDescent="0.25">
      <c r="B102" s="58" t="s">
        <v>99</v>
      </c>
      <c r="C102" s="59"/>
      <c r="D102" s="60">
        <v>95</v>
      </c>
      <c r="E102" s="60">
        <v>90</v>
      </c>
      <c r="F102" s="60">
        <v>93</v>
      </c>
      <c r="G102" s="60">
        <v>94</v>
      </c>
      <c r="H102" s="60">
        <v>96</v>
      </c>
      <c r="I102" s="60">
        <v>84</v>
      </c>
      <c r="J102" s="80">
        <v>71.585524477362156</v>
      </c>
      <c r="K102" s="80">
        <v>70.918910371772583</v>
      </c>
    </row>
    <row r="103" spans="2:11" ht="15" customHeight="1" x14ac:dyDescent="0.25">
      <c r="B103" s="45" t="s">
        <v>100</v>
      </c>
      <c r="C103" s="46"/>
      <c r="D103" s="61">
        <v>84</v>
      </c>
      <c r="E103" s="61">
        <v>72</v>
      </c>
      <c r="F103" s="61">
        <v>76</v>
      </c>
      <c r="G103" s="61">
        <v>77</v>
      </c>
      <c r="H103" s="61">
        <v>78</v>
      </c>
      <c r="I103" s="61">
        <v>71</v>
      </c>
      <c r="J103" s="81">
        <v>74.62986146403729</v>
      </c>
      <c r="K103" s="81">
        <v>69.035698051411345</v>
      </c>
    </row>
    <row r="105" spans="2:11" ht="12.75" customHeight="1" x14ac:dyDescent="0.25">
      <c r="B105" s="1" t="s">
        <v>73</v>
      </c>
    </row>
    <row r="106" spans="2:11" ht="5.0999999999999996" customHeight="1" x14ac:dyDescent="0.25"/>
    <row r="107" spans="2:11" ht="24.9" customHeight="1" x14ac:dyDescent="0.25">
      <c r="B107" s="51"/>
      <c r="C107" s="52"/>
      <c r="D107" s="53">
        <v>2021</v>
      </c>
      <c r="E107" s="53">
        <v>2022</v>
      </c>
      <c r="F107" s="53">
        <v>2023</v>
      </c>
      <c r="G107" s="53">
        <v>2024</v>
      </c>
      <c r="H107" s="53">
        <v>2025</v>
      </c>
      <c r="I107" s="54" t="s">
        <v>97</v>
      </c>
      <c r="J107" s="54" t="s">
        <v>84</v>
      </c>
      <c r="K107" s="55" t="s">
        <v>90</v>
      </c>
    </row>
    <row r="108" spans="2:11" ht="15" customHeight="1" x14ac:dyDescent="0.25">
      <c r="B108" s="31" t="s">
        <v>121</v>
      </c>
      <c r="C108" s="56"/>
      <c r="D108" s="57">
        <v>96</v>
      </c>
      <c r="E108" s="57">
        <v>94</v>
      </c>
      <c r="F108" s="57">
        <v>99</v>
      </c>
      <c r="G108" s="57">
        <v>92</v>
      </c>
      <c r="H108" s="57">
        <v>92</v>
      </c>
      <c r="I108" s="57">
        <v>81</v>
      </c>
      <c r="J108" s="7">
        <v>68.84062122030295</v>
      </c>
      <c r="K108" s="7">
        <v>71.417217994415395</v>
      </c>
    </row>
    <row r="109" spans="2:11" ht="15" customHeight="1" x14ac:dyDescent="0.25">
      <c r="B109" s="58" t="s">
        <v>99</v>
      </c>
      <c r="C109" s="59"/>
      <c r="D109" s="60">
        <v>80</v>
      </c>
      <c r="E109" s="60">
        <v>82</v>
      </c>
      <c r="F109" s="60">
        <v>86</v>
      </c>
      <c r="G109" s="60">
        <v>82</v>
      </c>
      <c r="H109" s="60">
        <v>80</v>
      </c>
      <c r="I109" s="60">
        <v>73</v>
      </c>
      <c r="J109" s="80">
        <v>69.28995569857986</v>
      </c>
      <c r="K109" s="80">
        <v>69.831271396715493</v>
      </c>
    </row>
    <row r="110" spans="2:11" ht="15" customHeight="1" x14ac:dyDescent="0.25">
      <c r="B110" s="45" t="s">
        <v>100</v>
      </c>
      <c r="C110" s="46"/>
      <c r="D110" s="61">
        <v>70</v>
      </c>
      <c r="E110" s="61">
        <v>66</v>
      </c>
      <c r="F110" s="61">
        <v>67</v>
      </c>
      <c r="G110" s="61">
        <v>64</v>
      </c>
      <c r="H110" s="61">
        <v>62</v>
      </c>
      <c r="I110" s="61">
        <v>58</v>
      </c>
      <c r="J110" s="81">
        <v>81.890166802570121</v>
      </c>
      <c r="K110" s="81">
        <v>81.907053497053681</v>
      </c>
    </row>
    <row r="112" spans="2:11" ht="12.75" customHeight="1" x14ac:dyDescent="0.25">
      <c r="B112" s="6" t="s">
        <v>55</v>
      </c>
    </row>
    <row r="113" spans="2:13" ht="11.25" customHeight="1" x14ac:dyDescent="0.25"/>
    <row r="114" spans="2:13" ht="12.75" customHeight="1" x14ac:dyDescent="0.25">
      <c r="B114" s="1" t="s">
        <v>72</v>
      </c>
      <c r="C114" s="16"/>
      <c r="D114" s="16"/>
      <c r="E114" s="16"/>
      <c r="F114" s="16"/>
      <c r="G114" s="16"/>
      <c r="H114" s="16"/>
      <c r="I114" s="16"/>
    </row>
    <row r="115" spans="2:13" ht="5.0999999999999996" customHeight="1" x14ac:dyDescent="0.25"/>
    <row r="116" spans="2:13" ht="26.1" customHeight="1" x14ac:dyDescent="0.25">
      <c r="B116" s="51"/>
      <c r="C116" s="52"/>
      <c r="D116" s="52"/>
      <c r="E116" s="53">
        <v>2021</v>
      </c>
      <c r="F116" s="53">
        <v>2022</v>
      </c>
      <c r="G116" s="53">
        <v>2023</v>
      </c>
      <c r="H116" s="53">
        <v>2024</v>
      </c>
      <c r="I116" s="53">
        <v>2025</v>
      </c>
      <c r="J116" s="96" t="s">
        <v>91</v>
      </c>
      <c r="K116" s="96"/>
      <c r="L116" s="96"/>
      <c r="M116" s="97"/>
    </row>
    <row r="117" spans="2:13" ht="15" customHeight="1" x14ac:dyDescent="0.25">
      <c r="B117" s="84" t="s">
        <v>121</v>
      </c>
      <c r="C117" s="84" t="s">
        <v>122</v>
      </c>
      <c r="D117" s="62" t="s">
        <v>39</v>
      </c>
      <c r="E117" s="63">
        <v>35</v>
      </c>
      <c r="F117" s="63">
        <v>33</v>
      </c>
      <c r="G117" s="63">
        <v>33</v>
      </c>
      <c r="H117" s="63">
        <v>33</v>
      </c>
      <c r="I117" s="63">
        <v>30</v>
      </c>
      <c r="J117" s="98" t="s">
        <v>104</v>
      </c>
      <c r="K117" s="98"/>
      <c r="L117" s="98"/>
      <c r="M117" s="98"/>
    </row>
    <row r="118" spans="2:13" ht="15" customHeight="1" x14ac:dyDescent="0.25">
      <c r="B118" s="85" t="s">
        <v>123</v>
      </c>
      <c r="C118" s="85" t="s">
        <v>122</v>
      </c>
      <c r="D118" s="64" t="s">
        <v>49</v>
      </c>
      <c r="E118" s="46">
        <v>0.58913254417971828</v>
      </c>
      <c r="F118" s="46">
        <v>0.61999579832089713</v>
      </c>
      <c r="G118" s="46">
        <v>0.67265862478973015</v>
      </c>
      <c r="H118" s="46">
        <v>0.65083920750729629</v>
      </c>
      <c r="I118" s="46">
        <v>0.72745500256641416</v>
      </c>
      <c r="J118" s="99"/>
      <c r="K118" s="99"/>
      <c r="L118" s="99"/>
      <c r="M118" s="99"/>
    </row>
    <row r="119" spans="2:13" ht="15" customHeight="1" x14ac:dyDescent="0.25">
      <c r="B119" s="84" t="s">
        <v>99</v>
      </c>
      <c r="C119" s="84"/>
      <c r="D119" s="62" t="s">
        <v>39</v>
      </c>
      <c r="E119" s="63">
        <v>35</v>
      </c>
      <c r="F119" s="63">
        <v>32</v>
      </c>
      <c r="G119" s="63">
        <v>33</v>
      </c>
      <c r="H119" s="63">
        <v>33</v>
      </c>
      <c r="I119" s="63">
        <v>32</v>
      </c>
      <c r="J119" s="98" t="s">
        <v>105</v>
      </c>
      <c r="K119" s="98"/>
      <c r="L119" s="98"/>
      <c r="M119" s="98"/>
    </row>
    <row r="120" spans="2:13" ht="15" customHeight="1" x14ac:dyDescent="0.25">
      <c r="B120" s="85"/>
      <c r="C120" s="85"/>
      <c r="D120" s="64" t="s">
        <v>49</v>
      </c>
      <c r="E120" s="46">
        <v>0.64220145888479585</v>
      </c>
      <c r="F120" s="46">
        <v>0.70589184610737332</v>
      </c>
      <c r="G120" s="46">
        <v>0.71914970332279426</v>
      </c>
      <c r="H120" s="46">
        <v>0.67774978561514643</v>
      </c>
      <c r="I120" s="46">
        <v>0.76023529352687047</v>
      </c>
      <c r="J120" s="99"/>
      <c r="K120" s="99"/>
      <c r="L120" s="99"/>
      <c r="M120" s="99"/>
    </row>
    <row r="121" spans="2:13" ht="15" customHeight="1" x14ac:dyDescent="0.25">
      <c r="B121" s="84" t="s">
        <v>100</v>
      </c>
      <c r="C121" s="84"/>
      <c r="D121" s="62" t="s">
        <v>39</v>
      </c>
      <c r="E121" s="63">
        <v>27</v>
      </c>
      <c r="F121" s="63">
        <v>29</v>
      </c>
      <c r="G121" s="63">
        <v>25</v>
      </c>
      <c r="H121" s="63">
        <v>24</v>
      </c>
      <c r="I121" s="63">
        <v>22</v>
      </c>
      <c r="J121" s="98" t="s">
        <v>106</v>
      </c>
      <c r="K121" s="98"/>
      <c r="L121" s="98"/>
      <c r="M121" s="98"/>
    </row>
    <row r="122" spans="2:13" ht="15" customHeight="1" x14ac:dyDescent="0.25">
      <c r="B122" s="85"/>
      <c r="C122" s="85"/>
      <c r="D122" s="64" t="s">
        <v>49</v>
      </c>
      <c r="E122" s="46">
        <v>0.49603881745852141</v>
      </c>
      <c r="F122" s="46">
        <v>0.4805227158250609</v>
      </c>
      <c r="G122" s="46">
        <v>0.60171218771009027</v>
      </c>
      <c r="H122" s="46">
        <v>0.60725748747990582</v>
      </c>
      <c r="I122" s="46">
        <v>0.66596374366549493</v>
      </c>
      <c r="J122" s="99"/>
      <c r="K122" s="99"/>
      <c r="L122" s="99"/>
      <c r="M122" s="99"/>
    </row>
    <row r="123" spans="2:13" ht="11.25" customHeight="1" x14ac:dyDescent="0.25"/>
    <row r="124" spans="2:13" ht="12.75" customHeight="1" x14ac:dyDescent="0.25">
      <c r="B124" s="1" t="s">
        <v>71</v>
      </c>
      <c r="C124" s="16"/>
      <c r="D124" s="16"/>
      <c r="E124" s="16"/>
      <c r="F124" s="16"/>
      <c r="G124" s="16"/>
      <c r="H124" s="16"/>
      <c r="I124" s="16"/>
    </row>
    <row r="126" spans="2:13" ht="26.1" customHeight="1" x14ac:dyDescent="0.25">
      <c r="B126" s="51"/>
      <c r="C126" s="52"/>
      <c r="D126" s="52"/>
      <c r="E126" s="53">
        <v>2021</v>
      </c>
      <c r="F126" s="53">
        <v>2022</v>
      </c>
      <c r="G126" s="53">
        <v>2023</v>
      </c>
      <c r="H126" s="53">
        <v>2024</v>
      </c>
      <c r="I126" s="53">
        <v>2025</v>
      </c>
      <c r="J126" s="96" t="s">
        <v>92</v>
      </c>
      <c r="K126" s="96"/>
      <c r="L126" s="96"/>
      <c r="M126" s="97"/>
    </row>
    <row r="127" spans="2:13" ht="15" customHeight="1" x14ac:dyDescent="0.25">
      <c r="B127" s="84" t="s">
        <v>121</v>
      </c>
      <c r="C127" s="84" t="s">
        <v>122</v>
      </c>
      <c r="D127" s="62" t="s">
        <v>39</v>
      </c>
      <c r="E127" s="63">
        <v>31</v>
      </c>
      <c r="F127" s="63">
        <v>30</v>
      </c>
      <c r="G127" s="63">
        <v>28</v>
      </c>
      <c r="H127" s="63">
        <v>27</v>
      </c>
      <c r="I127" s="63">
        <v>26</v>
      </c>
      <c r="J127" s="98" t="s">
        <v>101</v>
      </c>
      <c r="K127" s="98"/>
      <c r="L127" s="98"/>
      <c r="M127" s="98"/>
    </row>
    <row r="128" spans="2:13" ht="15" customHeight="1" x14ac:dyDescent="0.25">
      <c r="B128" s="85" t="s">
        <v>122</v>
      </c>
      <c r="C128" s="85" t="s">
        <v>122</v>
      </c>
      <c r="D128" s="64" t="s">
        <v>49</v>
      </c>
      <c r="E128" s="46">
        <v>0.64666179181043426</v>
      </c>
      <c r="F128" s="46">
        <v>0.65858981069622824</v>
      </c>
      <c r="G128" s="46">
        <v>0.78048236529945847</v>
      </c>
      <c r="H128" s="46">
        <v>0.75059541768542382</v>
      </c>
      <c r="I128" s="46">
        <v>0.85744684135438431</v>
      </c>
      <c r="J128" s="99"/>
      <c r="K128" s="99"/>
      <c r="L128" s="99"/>
      <c r="M128" s="99"/>
    </row>
    <row r="129" spans="2:13" ht="15" customHeight="1" x14ac:dyDescent="0.25">
      <c r="B129" s="84" t="s">
        <v>99</v>
      </c>
      <c r="C129" s="84"/>
      <c r="D129" s="62" t="s">
        <v>39</v>
      </c>
      <c r="E129" s="63">
        <v>27</v>
      </c>
      <c r="F129" s="63">
        <v>28</v>
      </c>
      <c r="G129" s="63">
        <v>27</v>
      </c>
      <c r="H129" s="63">
        <v>27</v>
      </c>
      <c r="I129" s="63">
        <v>25</v>
      </c>
      <c r="J129" s="98" t="s">
        <v>102</v>
      </c>
      <c r="K129" s="98"/>
      <c r="L129" s="98"/>
      <c r="M129" s="98"/>
    </row>
    <row r="130" spans="2:13" ht="15" customHeight="1" x14ac:dyDescent="0.25">
      <c r="B130" s="85"/>
      <c r="C130" s="85"/>
      <c r="D130" s="64" t="s">
        <v>49</v>
      </c>
      <c r="E130" s="46">
        <v>0.66209909029842939</v>
      </c>
      <c r="F130" s="46">
        <v>0.6656830568714901</v>
      </c>
      <c r="G130" s="46">
        <v>0.74656005885093002</v>
      </c>
      <c r="H130" s="46">
        <v>0.71143973771265634</v>
      </c>
      <c r="I130" s="46">
        <v>0.81580185275520722</v>
      </c>
      <c r="J130" s="99"/>
      <c r="K130" s="99"/>
      <c r="L130" s="99"/>
      <c r="M130" s="99"/>
    </row>
    <row r="131" spans="2:13" ht="15" customHeight="1" x14ac:dyDescent="0.25">
      <c r="B131" s="84" t="s">
        <v>100</v>
      </c>
      <c r="C131" s="84"/>
      <c r="D131" s="62" t="s">
        <v>39</v>
      </c>
      <c r="E131" s="63">
        <v>36</v>
      </c>
      <c r="F131" s="63">
        <v>35</v>
      </c>
      <c r="G131" s="63">
        <v>33</v>
      </c>
      <c r="H131" s="63">
        <v>30</v>
      </c>
      <c r="I131" s="63">
        <v>25</v>
      </c>
      <c r="J131" s="101" t="s">
        <v>103</v>
      </c>
      <c r="K131" s="101"/>
      <c r="L131" s="101"/>
      <c r="M131" s="101"/>
    </row>
    <row r="132" spans="2:13" ht="15" customHeight="1" x14ac:dyDescent="0.25">
      <c r="B132" s="85"/>
      <c r="C132" s="85"/>
      <c r="D132" s="64" t="s">
        <v>49</v>
      </c>
      <c r="E132" s="46">
        <v>0.61759750358228227</v>
      </c>
      <c r="F132" s="46">
        <v>0.64630490510714855</v>
      </c>
      <c r="G132" s="46">
        <v>0.83627622184355244</v>
      </c>
      <c r="H132" s="46">
        <v>0.81764551197646884</v>
      </c>
      <c r="I132" s="46">
        <v>0.93820865383873098</v>
      </c>
      <c r="J132" s="102"/>
      <c r="K132" s="102"/>
      <c r="L132" s="102"/>
      <c r="M132" s="102"/>
    </row>
    <row r="133" spans="2:13" ht="11.25" customHeight="1" x14ac:dyDescent="0.25"/>
    <row r="134" spans="2:13" ht="12.75" customHeight="1" x14ac:dyDescent="0.25">
      <c r="B134" s="6" t="s">
        <v>47</v>
      </c>
    </row>
    <row r="135" spans="2:13" ht="11.25" customHeight="1" x14ac:dyDescent="0.25"/>
    <row r="136" spans="2:13" ht="12.75" customHeight="1" x14ac:dyDescent="0.25">
      <c r="B136" s="1" t="s">
        <v>69</v>
      </c>
    </row>
    <row r="137" spans="2:13" ht="11.25" customHeight="1" x14ac:dyDescent="0.25"/>
    <row r="138" spans="2:13" x14ac:dyDescent="0.25">
      <c r="B138" s="22" t="s">
        <v>143</v>
      </c>
    </row>
    <row r="139" spans="2:13" s="5" customFormat="1" ht="35.1" customHeight="1" x14ac:dyDescent="0.25">
      <c r="B139" s="23"/>
      <c r="C139" s="24">
        <v>2021</v>
      </c>
      <c r="D139" s="24">
        <v>2022</v>
      </c>
      <c r="E139" s="24">
        <v>2023</v>
      </c>
      <c r="F139" s="24">
        <v>2024</v>
      </c>
      <c r="G139" s="24">
        <v>2025</v>
      </c>
      <c r="H139" s="25" t="s">
        <v>83</v>
      </c>
      <c r="I139" s="25" t="s">
        <v>85</v>
      </c>
      <c r="J139" s="23"/>
      <c r="K139" s="25" t="s">
        <v>96</v>
      </c>
      <c r="L139" s="25" t="s">
        <v>97</v>
      </c>
      <c r="M139" s="26" t="s">
        <v>86</v>
      </c>
    </row>
    <row r="140" spans="2:13" ht="12.75" customHeight="1" x14ac:dyDescent="0.25">
      <c r="B140" s="31" t="s">
        <v>37</v>
      </c>
      <c r="C140" s="9">
        <v>1146.9000470000001</v>
      </c>
      <c r="D140" s="9">
        <v>1316.7257339999999</v>
      </c>
      <c r="E140" s="9">
        <v>1506.253494</v>
      </c>
      <c r="F140" s="9">
        <v>1635.3161259999999</v>
      </c>
      <c r="G140" s="9">
        <v>1774.0671129999998</v>
      </c>
      <c r="H140" s="7">
        <v>8.4846583968682712</v>
      </c>
      <c r="I140" s="7">
        <v>11.522146199667871</v>
      </c>
      <c r="J140" s="31" t="s">
        <v>37</v>
      </c>
      <c r="K140" s="9">
        <v>836.25613499999997</v>
      </c>
      <c r="L140" s="9">
        <v>800.16746799999999</v>
      </c>
      <c r="M140" s="7">
        <v>-4.3155040052411682</v>
      </c>
    </row>
    <row r="141" spans="2:13" ht="12.75" customHeight="1" x14ac:dyDescent="0.25">
      <c r="B141" s="31" t="s">
        <v>25</v>
      </c>
      <c r="C141" s="9">
        <v>493.91084699999999</v>
      </c>
      <c r="D141" s="9">
        <v>612.26816099999996</v>
      </c>
      <c r="E141" s="9">
        <v>721.96803899999998</v>
      </c>
      <c r="F141" s="9">
        <v>776.58859199999995</v>
      </c>
      <c r="G141" s="9">
        <v>873.384726</v>
      </c>
      <c r="H141" s="7">
        <v>12.464274520272641</v>
      </c>
      <c r="I141" s="7">
        <v>15.315917068247153</v>
      </c>
      <c r="J141" s="31" t="s">
        <v>25</v>
      </c>
      <c r="K141" s="9">
        <v>378.25962099999998</v>
      </c>
      <c r="L141" s="9">
        <v>359.99235900000002</v>
      </c>
      <c r="M141" s="7">
        <v>-4.8292921014691021</v>
      </c>
    </row>
    <row r="142" spans="2:13" ht="12.75" customHeight="1" x14ac:dyDescent="0.25">
      <c r="B142" s="31" t="s">
        <v>26</v>
      </c>
      <c r="C142" s="9">
        <v>179.36940200000001</v>
      </c>
      <c r="D142" s="9">
        <v>185.25012799999999</v>
      </c>
      <c r="E142" s="9">
        <v>216.84609099999997</v>
      </c>
      <c r="F142" s="9">
        <v>241.11288200000001</v>
      </c>
      <c r="G142" s="9">
        <v>256.83895200000001</v>
      </c>
      <c r="H142" s="7">
        <v>6.5222852754918303</v>
      </c>
      <c r="I142" s="7">
        <v>9.3901284326114229</v>
      </c>
      <c r="J142" s="31" t="s">
        <v>26</v>
      </c>
      <c r="K142" s="9">
        <v>135.831265</v>
      </c>
      <c r="L142" s="9">
        <v>134.50348499999998</v>
      </c>
      <c r="M142" s="7">
        <v>-0.97752163318218266</v>
      </c>
    </row>
    <row r="143" spans="2:13" ht="12.75" customHeight="1" x14ac:dyDescent="0.25">
      <c r="B143" s="31" t="s">
        <v>21</v>
      </c>
      <c r="C143" s="9">
        <v>102.42098900000001</v>
      </c>
      <c r="D143" s="9">
        <v>108.533311</v>
      </c>
      <c r="E143" s="9">
        <v>105.21820299999999</v>
      </c>
      <c r="F143" s="9">
        <v>120.10589999999999</v>
      </c>
      <c r="G143" s="9">
        <v>123.414385</v>
      </c>
      <c r="H143" s="7">
        <v>2.7546398636536629</v>
      </c>
      <c r="I143" s="7">
        <v>4.7717515853910042</v>
      </c>
      <c r="J143" s="31" t="s">
        <v>52</v>
      </c>
      <c r="K143" s="9">
        <v>74.827601000000001</v>
      </c>
      <c r="L143" s="9">
        <v>65.118675999999994</v>
      </c>
      <c r="M143" s="7">
        <v>-12.975058494792593</v>
      </c>
    </row>
    <row r="144" spans="2:13" ht="12.75" customHeight="1" x14ac:dyDescent="0.25">
      <c r="B144" s="31" t="s">
        <v>52</v>
      </c>
      <c r="C144" s="9">
        <v>113.71918600000001</v>
      </c>
      <c r="D144" s="9">
        <v>107.047586</v>
      </c>
      <c r="E144" s="9">
        <v>121.94996</v>
      </c>
      <c r="F144" s="9">
        <v>109.580837</v>
      </c>
      <c r="G144" s="9">
        <v>117.99168399999999</v>
      </c>
      <c r="H144" s="7">
        <v>7.675472491599959</v>
      </c>
      <c r="I144" s="7">
        <v>0.92631444508355365</v>
      </c>
      <c r="J144" s="31" t="s">
        <v>21</v>
      </c>
      <c r="K144" s="9">
        <v>62.400224999999999</v>
      </c>
      <c r="L144" s="9">
        <v>59.118671999999997</v>
      </c>
      <c r="M144" s="7">
        <v>-5.2588800761535754</v>
      </c>
    </row>
    <row r="145" spans="2:13" ht="12.75" customHeight="1" x14ac:dyDescent="0.25">
      <c r="B145" s="31" t="s">
        <v>23</v>
      </c>
      <c r="C145" s="9">
        <v>50.281802000000006</v>
      </c>
      <c r="D145" s="9">
        <v>60.877547</v>
      </c>
      <c r="E145" s="9">
        <v>61.391376999999999</v>
      </c>
      <c r="F145" s="9">
        <v>68.560792000000006</v>
      </c>
      <c r="G145" s="9">
        <v>81.133331000000013</v>
      </c>
      <c r="H145" s="7">
        <v>18.337797206309993</v>
      </c>
      <c r="I145" s="7">
        <v>12.706021172871097</v>
      </c>
      <c r="J145" s="31" t="s">
        <v>23</v>
      </c>
      <c r="K145" s="9">
        <v>43.121451</v>
      </c>
      <c r="L145" s="9">
        <v>33.445752999999996</v>
      </c>
      <c r="M145" s="7">
        <v>-22.43824772965085</v>
      </c>
    </row>
    <row r="146" spans="2:13" ht="12.75" customHeight="1" x14ac:dyDescent="0.25">
      <c r="B146" s="31" t="s">
        <v>7</v>
      </c>
      <c r="C146" s="9">
        <v>20.929252000000002</v>
      </c>
      <c r="D146" s="9">
        <v>44.162624000000001</v>
      </c>
      <c r="E146" s="9">
        <v>54.973489000000001</v>
      </c>
      <c r="F146" s="9">
        <v>64.505173999999997</v>
      </c>
      <c r="G146" s="9">
        <v>51.215533000000001</v>
      </c>
      <c r="H146" s="7">
        <v>-20.602441906443033</v>
      </c>
      <c r="I146" s="7">
        <v>25.07254798345928</v>
      </c>
      <c r="J146" s="31" t="s">
        <v>33</v>
      </c>
      <c r="K146" s="9">
        <v>18.815787</v>
      </c>
      <c r="L146" s="9">
        <v>23.332132000000001</v>
      </c>
      <c r="M146" s="7">
        <v>24.002955603185779</v>
      </c>
    </row>
    <row r="147" spans="2:13" ht="12.75" customHeight="1" x14ac:dyDescent="0.25">
      <c r="B147" s="31" t="s">
        <v>30</v>
      </c>
      <c r="C147" s="9">
        <v>32.307558</v>
      </c>
      <c r="D147" s="9">
        <v>29.165500999999999</v>
      </c>
      <c r="E147" s="9">
        <v>33.726432000000003</v>
      </c>
      <c r="F147" s="9">
        <v>34.097156000000005</v>
      </c>
      <c r="G147" s="9">
        <v>49.931933999999998</v>
      </c>
      <c r="H147" s="7">
        <v>46.440172312318332</v>
      </c>
      <c r="I147" s="7">
        <v>11.498381636007471</v>
      </c>
      <c r="J147" s="31" t="s">
        <v>30</v>
      </c>
      <c r="K147" s="9">
        <v>21.983706999999999</v>
      </c>
      <c r="L147" s="9">
        <v>21.474813999999999</v>
      </c>
      <c r="M147" s="7">
        <v>-2.314864367506356</v>
      </c>
    </row>
    <row r="148" spans="2:13" ht="12.75" customHeight="1" x14ac:dyDescent="0.25">
      <c r="B148" s="31" t="s">
        <v>34</v>
      </c>
      <c r="C148" s="9">
        <v>47.862353000000006</v>
      </c>
      <c r="D148" s="9">
        <v>50.125199000000002</v>
      </c>
      <c r="E148" s="9">
        <v>44.612332000000002</v>
      </c>
      <c r="F148" s="9">
        <v>49.419764000000001</v>
      </c>
      <c r="G148" s="9">
        <v>46.102771000000004</v>
      </c>
      <c r="H148" s="7">
        <v>-6.7118754350991976</v>
      </c>
      <c r="I148" s="7">
        <v>-0.93203410496578432</v>
      </c>
      <c r="J148" s="31" t="s">
        <v>34</v>
      </c>
      <c r="K148" s="9">
        <v>22.936709999999998</v>
      </c>
      <c r="L148" s="9">
        <v>21.471260999999998</v>
      </c>
      <c r="M148" s="7">
        <v>-6.3890985237202713</v>
      </c>
    </row>
    <row r="149" spans="2:13" ht="12.75" customHeight="1" x14ac:dyDescent="0.25">
      <c r="B149" s="31" t="s">
        <v>33</v>
      </c>
      <c r="C149" s="9">
        <v>21.308028999999998</v>
      </c>
      <c r="D149" s="9">
        <v>25.765421999999997</v>
      </c>
      <c r="E149" s="9">
        <v>24.585270000000001</v>
      </c>
      <c r="F149" s="9">
        <v>34.346220000000002</v>
      </c>
      <c r="G149" s="9">
        <v>37.735802000000007</v>
      </c>
      <c r="H149" s="7">
        <v>9.8688647542582686</v>
      </c>
      <c r="I149" s="7">
        <v>15.359290502131518</v>
      </c>
      <c r="J149" s="31" t="s">
        <v>2</v>
      </c>
      <c r="K149" s="9">
        <v>9.2266779999999997</v>
      </c>
      <c r="L149" s="9">
        <v>17.546105000000001</v>
      </c>
      <c r="M149" s="7">
        <v>90.167089390135885</v>
      </c>
    </row>
    <row r="150" spans="2:13" ht="12.75" customHeight="1" x14ac:dyDescent="0.25">
      <c r="B150" s="31" t="s">
        <v>2</v>
      </c>
      <c r="C150" s="9">
        <v>13.777239999999999</v>
      </c>
      <c r="D150" s="9">
        <v>19.084880000000002</v>
      </c>
      <c r="E150" s="9">
        <v>20.92005</v>
      </c>
      <c r="F150" s="9">
        <v>20.837582999999999</v>
      </c>
      <c r="G150" s="9">
        <v>21.450700000000001</v>
      </c>
      <c r="H150" s="7">
        <v>2.9423614053511034</v>
      </c>
      <c r="I150" s="7">
        <v>11.704279400482044</v>
      </c>
      <c r="J150" s="31" t="s">
        <v>7</v>
      </c>
      <c r="K150" s="9">
        <v>13.545092</v>
      </c>
      <c r="L150" s="9">
        <v>11.289181000000001</v>
      </c>
      <c r="M150" s="7">
        <v>-16.654822278062039</v>
      </c>
    </row>
    <row r="151" spans="2:13" ht="12.75" customHeight="1" x14ac:dyDescent="0.25">
      <c r="B151" s="31" t="s">
        <v>66</v>
      </c>
      <c r="C151" s="9">
        <v>1.510256</v>
      </c>
      <c r="D151" s="9">
        <v>3.0249440000000001</v>
      </c>
      <c r="E151" s="9">
        <v>2.794915</v>
      </c>
      <c r="F151" s="9">
        <v>5.0350010000000003</v>
      </c>
      <c r="G151" s="9">
        <v>11.548852</v>
      </c>
      <c r="H151" s="7">
        <v>129.37139436516497</v>
      </c>
      <c r="I151" s="7">
        <v>66.292269905611434</v>
      </c>
      <c r="J151" s="31" t="s">
        <v>22</v>
      </c>
      <c r="K151" s="9">
        <v>3.4523710000000003</v>
      </c>
      <c r="L151" s="9">
        <v>5.1798869999999999</v>
      </c>
      <c r="M151" s="7">
        <v>50.038538731787497</v>
      </c>
    </row>
    <row r="152" spans="2:13" ht="12.75" customHeight="1" x14ac:dyDescent="0.25">
      <c r="B152" s="31" t="s">
        <v>133</v>
      </c>
      <c r="C152" s="9">
        <v>7.7851729999999995</v>
      </c>
      <c r="D152" s="9">
        <v>5.7128779999999999</v>
      </c>
      <c r="E152" s="9">
        <v>7.2072419999999999</v>
      </c>
      <c r="F152" s="9">
        <v>9.8137150000000002</v>
      </c>
      <c r="G152" s="9">
        <v>9.2357029999999991</v>
      </c>
      <c r="H152" s="7">
        <v>-5.8898388632643304</v>
      </c>
      <c r="I152" s="7">
        <v>4.3639294840336351</v>
      </c>
      <c r="J152" s="31" t="s">
        <v>66</v>
      </c>
      <c r="K152" s="9">
        <v>3.9659110000000002</v>
      </c>
      <c r="L152" s="9">
        <v>4.6556580000000007</v>
      </c>
      <c r="M152" s="7">
        <v>17.391893060636018</v>
      </c>
    </row>
    <row r="153" spans="2:13" ht="12.75" customHeight="1" x14ac:dyDescent="0.25">
      <c r="B153" s="31" t="s">
        <v>29</v>
      </c>
      <c r="C153" s="9">
        <v>4.7611780000000001</v>
      </c>
      <c r="D153" s="9">
        <v>5.4210029999999998</v>
      </c>
      <c r="E153" s="9">
        <v>7.0232669999999997</v>
      </c>
      <c r="F153" s="9">
        <v>7.1210630000000004</v>
      </c>
      <c r="G153" s="9">
        <v>8.46007</v>
      </c>
      <c r="H153" s="7">
        <v>18.803470773956075</v>
      </c>
      <c r="I153" s="7">
        <v>15.455568632669259</v>
      </c>
      <c r="J153" s="31" t="s">
        <v>68</v>
      </c>
      <c r="K153" s="9">
        <v>2.9946390000000003</v>
      </c>
      <c r="L153" s="9">
        <v>4.4333619999999998</v>
      </c>
      <c r="M153" s="7">
        <v>48.043286686642347</v>
      </c>
    </row>
    <row r="154" spans="2:13" ht="12.75" customHeight="1" x14ac:dyDescent="0.25">
      <c r="B154" s="31" t="s">
        <v>22</v>
      </c>
      <c r="C154" s="9">
        <v>1.3188869999999999</v>
      </c>
      <c r="D154" s="9">
        <v>1.439743</v>
      </c>
      <c r="E154" s="9">
        <v>2.6299350000000001</v>
      </c>
      <c r="F154" s="9">
        <v>8.0174489999999992</v>
      </c>
      <c r="G154" s="9">
        <v>8.3936340000000005</v>
      </c>
      <c r="H154" s="7">
        <v>4.6920784903028556</v>
      </c>
      <c r="I154" s="7">
        <v>58.831124315856464</v>
      </c>
      <c r="J154" s="31" t="s">
        <v>29</v>
      </c>
      <c r="K154" s="9">
        <v>3.8555980000000001</v>
      </c>
      <c r="L154" s="9">
        <v>3.9375689999999999</v>
      </c>
      <c r="M154" s="7">
        <v>2.1260255866923834</v>
      </c>
    </row>
    <row r="155" spans="2:13" ht="12.75" customHeight="1" x14ac:dyDescent="0.25">
      <c r="B155" s="31" t="s">
        <v>17</v>
      </c>
      <c r="C155" s="9">
        <v>0.33298099999999997</v>
      </c>
      <c r="D155" s="9">
        <v>0.75042500000000001</v>
      </c>
      <c r="E155" s="9">
        <v>3.3388910000000003</v>
      </c>
      <c r="F155" s="9">
        <v>6.4719610000000003</v>
      </c>
      <c r="G155" s="9">
        <v>6.4072909999999998</v>
      </c>
      <c r="H155" s="7">
        <v>-0.9992334626243955</v>
      </c>
      <c r="I155" s="7">
        <v>109.44198674108017</v>
      </c>
      <c r="J155" s="31" t="s">
        <v>17</v>
      </c>
      <c r="K155" s="9">
        <v>2.2868939999999998</v>
      </c>
      <c r="L155" s="9">
        <v>2.670623</v>
      </c>
      <c r="M155" s="7">
        <v>16.779483439109999</v>
      </c>
    </row>
    <row r="156" spans="2:13" ht="12.75" customHeight="1" x14ac:dyDescent="0.25">
      <c r="B156" s="31" t="s">
        <v>4</v>
      </c>
      <c r="C156" s="9">
        <v>2.883454</v>
      </c>
      <c r="D156" s="9">
        <v>4.5241059999999997</v>
      </c>
      <c r="E156" s="9">
        <v>4.5127189999999997</v>
      </c>
      <c r="F156" s="9">
        <v>3.6559119999999998</v>
      </c>
      <c r="G156" s="9">
        <v>5.7363759999999999</v>
      </c>
      <c r="H156" s="7">
        <v>56.906840208407651</v>
      </c>
      <c r="I156" s="7">
        <v>18.762996213487291</v>
      </c>
      <c r="J156" s="31" t="s">
        <v>4</v>
      </c>
      <c r="K156" s="9">
        <v>2.772974</v>
      </c>
      <c r="L156" s="9">
        <v>2.665638</v>
      </c>
      <c r="M156" s="7">
        <v>-3.8707899893760307</v>
      </c>
    </row>
    <row r="157" spans="2:13" ht="12.75" customHeight="1" x14ac:dyDescent="0.25">
      <c r="B157" s="31" t="s">
        <v>68</v>
      </c>
      <c r="C157" s="9">
        <v>5.8467269999999996</v>
      </c>
      <c r="D157" s="9">
        <v>4.7625929999999999</v>
      </c>
      <c r="E157" s="9">
        <v>7.6523479999999999</v>
      </c>
      <c r="F157" s="9">
        <v>7.0886440000000004</v>
      </c>
      <c r="G157" s="9">
        <v>5.6807250000000007</v>
      </c>
      <c r="H157" s="7">
        <v>-19.86161246071886</v>
      </c>
      <c r="I157" s="7">
        <v>-0.71749244575946003</v>
      </c>
      <c r="J157" s="31" t="s">
        <v>36</v>
      </c>
      <c r="K157" s="9">
        <v>1.123348</v>
      </c>
      <c r="L157" s="9">
        <v>2.423835</v>
      </c>
      <c r="M157" s="7">
        <v>115.7688445610799</v>
      </c>
    </row>
    <row r="158" spans="2:13" ht="12.75" customHeight="1" x14ac:dyDescent="0.25">
      <c r="B158" s="31" t="s">
        <v>67</v>
      </c>
      <c r="C158" s="9">
        <v>2.9755100000000003</v>
      </c>
      <c r="D158" s="9">
        <v>3.150531</v>
      </c>
      <c r="E158" s="9">
        <v>2.4276880000000003</v>
      </c>
      <c r="F158" s="9">
        <v>3.8687460000000002</v>
      </c>
      <c r="G158" s="9">
        <v>4.3234430000000001</v>
      </c>
      <c r="H158" s="7">
        <v>11.753084849716158</v>
      </c>
      <c r="I158" s="7">
        <v>9.7910859837487152</v>
      </c>
      <c r="J158" s="31" t="s">
        <v>133</v>
      </c>
      <c r="K158" s="9">
        <v>7.2834530000000006</v>
      </c>
      <c r="L158" s="9">
        <v>2.3929780000000003</v>
      </c>
      <c r="M158" s="7">
        <v>-67.145006633529462</v>
      </c>
    </row>
    <row r="159" spans="2:13" ht="12.75" customHeight="1" x14ac:dyDescent="0.25">
      <c r="B159" s="31" t="s">
        <v>32</v>
      </c>
      <c r="C159" s="9">
        <v>2.9497949999999999</v>
      </c>
      <c r="D159" s="9">
        <v>3.2411410000000003</v>
      </c>
      <c r="E159" s="9">
        <v>3.443727</v>
      </c>
      <c r="F159" s="9">
        <v>4.9725110000000008</v>
      </c>
      <c r="G159" s="9">
        <v>4.0718589999999999</v>
      </c>
      <c r="H159" s="7">
        <v>-18.112619559815972</v>
      </c>
      <c r="I159" s="7">
        <v>8.3927472920843691</v>
      </c>
      <c r="J159" s="31" t="s">
        <v>31</v>
      </c>
      <c r="K159" s="9">
        <v>1.7090000000000001</v>
      </c>
      <c r="L159" s="9">
        <v>2.016232</v>
      </c>
      <c r="M159" s="7">
        <v>17.977296664716206</v>
      </c>
    </row>
    <row r="160" spans="2:13" ht="12.75" customHeight="1" x14ac:dyDescent="0.25">
      <c r="B160" s="31" t="s">
        <v>13</v>
      </c>
      <c r="C160" s="9">
        <v>4.2086549999999994</v>
      </c>
      <c r="D160" s="9">
        <v>4.1032460000000004</v>
      </c>
      <c r="E160" s="9">
        <v>3.0885160000000003</v>
      </c>
      <c r="F160" s="9">
        <v>3.9011300000000002</v>
      </c>
      <c r="G160" s="9">
        <v>4.0474269999999999</v>
      </c>
      <c r="H160" s="7">
        <v>3.7501185553929157</v>
      </c>
      <c r="I160" s="7">
        <v>-0.9717910110187522</v>
      </c>
      <c r="J160" s="31" t="s">
        <v>67</v>
      </c>
      <c r="K160" s="9">
        <v>2.1742280000000003</v>
      </c>
      <c r="L160" s="9">
        <v>1.9195329999999999</v>
      </c>
      <c r="M160" s="7">
        <v>-11.714272836151512</v>
      </c>
    </row>
    <row r="161" spans="2:13" ht="12.75" customHeight="1" x14ac:dyDescent="0.25">
      <c r="B161" s="29" t="s">
        <v>43</v>
      </c>
      <c r="C161" s="32">
        <v>36.440773000000263</v>
      </c>
      <c r="D161" s="32">
        <v>38.314765000000079</v>
      </c>
      <c r="E161" s="32">
        <v>55.943003000000317</v>
      </c>
      <c r="F161" s="32">
        <v>56.215094000000363</v>
      </c>
      <c r="G161" s="32">
        <v>46.961914999999635</v>
      </c>
      <c r="H161" s="33">
        <v>-16.460310463948822</v>
      </c>
      <c r="I161" s="33">
        <v>6.5465898879749407</v>
      </c>
      <c r="J161" s="29" t="s">
        <v>43</v>
      </c>
      <c r="K161" s="32">
        <v>23.689582000000428</v>
      </c>
      <c r="L161" s="32">
        <v>20.579714999999965</v>
      </c>
      <c r="M161" s="33">
        <v>-13.12757228050882</v>
      </c>
    </row>
    <row r="162" spans="2:13" ht="11.25" customHeight="1" x14ac:dyDescent="0.25">
      <c r="C162" s="17"/>
      <c r="D162" s="17"/>
      <c r="E162" s="17"/>
      <c r="F162" s="17"/>
      <c r="G162" s="17"/>
      <c r="H162" s="17"/>
      <c r="I162" s="17"/>
      <c r="J162" s="18"/>
      <c r="K162" s="17"/>
      <c r="L162" s="17"/>
      <c r="M162" s="17"/>
    </row>
    <row r="163" spans="2:13" x14ac:dyDescent="0.25">
      <c r="B163" s="22" t="s">
        <v>144</v>
      </c>
    </row>
    <row r="164" spans="2:13" s="5" customFormat="1" ht="35.1" customHeight="1" x14ac:dyDescent="0.25">
      <c r="B164" s="23"/>
      <c r="C164" s="24">
        <v>2021</v>
      </c>
      <c r="D164" s="24">
        <v>2022</v>
      </c>
      <c r="E164" s="24">
        <v>2023</v>
      </c>
      <c r="F164" s="24">
        <v>2024</v>
      </c>
      <c r="G164" s="24">
        <v>2025</v>
      </c>
      <c r="H164" s="25" t="s">
        <v>87</v>
      </c>
      <c r="I164" s="25" t="s">
        <v>88</v>
      </c>
      <c r="J164" s="23"/>
      <c r="K164" s="25" t="s">
        <v>96</v>
      </c>
      <c r="L164" s="25" t="s">
        <v>97</v>
      </c>
      <c r="M164" s="26" t="s">
        <v>89</v>
      </c>
    </row>
    <row r="165" spans="2:13" ht="12.75" customHeight="1" x14ac:dyDescent="0.25">
      <c r="B165" s="31" t="s">
        <v>37</v>
      </c>
      <c r="C165" s="74">
        <v>100</v>
      </c>
      <c r="D165" s="74">
        <v>100</v>
      </c>
      <c r="E165" s="74">
        <v>100</v>
      </c>
      <c r="F165" s="74">
        <v>100</v>
      </c>
      <c r="G165" s="74">
        <v>100</v>
      </c>
      <c r="H165" s="74" t="s">
        <v>44</v>
      </c>
      <c r="I165" s="74" t="s">
        <v>44</v>
      </c>
      <c r="J165" s="31" t="s">
        <v>37</v>
      </c>
      <c r="K165" s="74">
        <v>100</v>
      </c>
      <c r="L165" s="74">
        <v>100</v>
      </c>
      <c r="M165" s="74" t="s">
        <v>44</v>
      </c>
    </row>
    <row r="166" spans="2:13" ht="12.75" customHeight="1" x14ac:dyDescent="0.25">
      <c r="B166" s="31" t="s">
        <v>25</v>
      </c>
      <c r="C166" s="74">
        <v>43.064855415425747</v>
      </c>
      <c r="D166" s="74">
        <v>46.499293299298429</v>
      </c>
      <c r="E166" s="74">
        <v>47.931376881506502</v>
      </c>
      <c r="F166" s="74">
        <v>47.488591328182132</v>
      </c>
      <c r="G166" s="74">
        <v>49.230647454090992</v>
      </c>
      <c r="H166" s="74">
        <v>1.7420561259088601</v>
      </c>
      <c r="I166" s="74">
        <v>1.5414480096663112</v>
      </c>
      <c r="J166" s="31" t="s">
        <v>25</v>
      </c>
      <c r="K166" s="74">
        <v>45.232507741183866</v>
      </c>
      <c r="L166" s="74">
        <v>44.989626971437936</v>
      </c>
      <c r="M166" s="74">
        <v>-0.24288076974593054</v>
      </c>
    </row>
    <row r="167" spans="2:13" ht="12.75" customHeight="1" x14ac:dyDescent="0.25">
      <c r="B167" s="31" t="s">
        <v>26</v>
      </c>
      <c r="C167" s="74">
        <v>15.639497310091224</v>
      </c>
      <c r="D167" s="74">
        <v>14.068998821587551</v>
      </c>
      <c r="E167" s="74">
        <v>14.396387584412798</v>
      </c>
      <c r="F167" s="74">
        <v>14.744114496673166</v>
      </c>
      <c r="G167" s="74">
        <v>14.47740900656671</v>
      </c>
      <c r="H167" s="74">
        <v>-0.26670549010645672</v>
      </c>
      <c r="I167" s="74">
        <v>-0.29052207588112866</v>
      </c>
      <c r="J167" s="31" t="s">
        <v>26</v>
      </c>
      <c r="K167" s="74">
        <v>16.242782481948549</v>
      </c>
      <c r="L167" s="74">
        <v>16.809416825728785</v>
      </c>
      <c r="M167" s="74">
        <v>0.5666343437802368</v>
      </c>
    </row>
    <row r="168" spans="2:13" ht="12.75" customHeight="1" x14ac:dyDescent="0.25">
      <c r="B168" s="31" t="s">
        <v>21</v>
      </c>
      <c r="C168" s="74">
        <v>8.9302454270454827</v>
      </c>
      <c r="D168" s="74">
        <v>8.2426665020279781</v>
      </c>
      <c r="E168" s="74">
        <v>6.985424659204142</v>
      </c>
      <c r="F168" s="74">
        <v>7.3445065507780596</v>
      </c>
      <c r="G168" s="74">
        <v>6.956579268937725</v>
      </c>
      <c r="H168" s="74">
        <v>-0.38792728184033454</v>
      </c>
      <c r="I168" s="74">
        <v>-0.49341653952693942</v>
      </c>
      <c r="J168" s="31" t="s">
        <v>52</v>
      </c>
      <c r="K168" s="74">
        <v>8.947928495615761</v>
      </c>
      <c r="L168" s="74">
        <v>8.1381309043671344</v>
      </c>
      <c r="M168" s="74">
        <v>-0.8097975912486266</v>
      </c>
    </row>
    <row r="169" spans="2:13" ht="12.75" customHeight="1" x14ac:dyDescent="0.25">
      <c r="B169" s="31" t="s">
        <v>52</v>
      </c>
      <c r="C169" s="74">
        <v>9.9153528066774932</v>
      </c>
      <c r="D169" s="74">
        <v>8.1298316905227299</v>
      </c>
      <c r="E169" s="74">
        <v>8.0962441239654979</v>
      </c>
      <c r="F169" s="74">
        <v>6.700896252276058</v>
      </c>
      <c r="G169" s="74">
        <v>6.6509143388872456</v>
      </c>
      <c r="H169" s="74">
        <v>-4.9981913388812416E-2</v>
      </c>
      <c r="I169" s="74">
        <v>-0.8161096169475619</v>
      </c>
      <c r="J169" s="31" t="s">
        <v>21</v>
      </c>
      <c r="K169" s="74">
        <v>7.4618555713196661</v>
      </c>
      <c r="L169" s="74">
        <v>7.388287372862802</v>
      </c>
      <c r="M169" s="74">
        <v>-7.3568198456864131E-2</v>
      </c>
    </row>
    <row r="170" spans="2:13" ht="12.75" customHeight="1" x14ac:dyDescent="0.25">
      <c r="B170" s="31" t="s">
        <v>23</v>
      </c>
      <c r="C170" s="74">
        <v>4.3841485691385627</v>
      </c>
      <c r="D170" s="74">
        <v>4.6234037528122016</v>
      </c>
      <c r="E170" s="74">
        <v>4.0757666119644531</v>
      </c>
      <c r="F170" s="74">
        <v>4.1925099930189278</v>
      </c>
      <c r="G170" s="74">
        <v>4.5732954748707995</v>
      </c>
      <c r="H170" s="74">
        <v>0.38078548185187167</v>
      </c>
      <c r="I170" s="74">
        <v>4.7286726433059201E-2</v>
      </c>
      <c r="J170" s="31" t="s">
        <v>23</v>
      </c>
      <c r="K170" s="74">
        <v>5.1564884483627731</v>
      </c>
      <c r="L170" s="74">
        <v>4.1798441373275121</v>
      </c>
      <c r="M170" s="74">
        <v>-0.97664431103526095</v>
      </c>
    </row>
    <row r="171" spans="2:13" ht="12.75" customHeight="1" x14ac:dyDescent="0.25">
      <c r="B171" s="31" t="s">
        <v>7</v>
      </c>
      <c r="C171" s="74">
        <v>1.8248540537377795</v>
      </c>
      <c r="D171" s="74">
        <v>3.3539728783032965</v>
      </c>
      <c r="E171" s="74">
        <v>3.6496837497128487</v>
      </c>
      <c r="F171" s="74">
        <v>3.9445079134503689</v>
      </c>
      <c r="G171" s="74">
        <v>2.8868994089740507</v>
      </c>
      <c r="H171" s="74">
        <v>-1.0576085044763182</v>
      </c>
      <c r="I171" s="74">
        <v>0.26551133880906785</v>
      </c>
      <c r="J171" s="31" t="s">
        <v>33</v>
      </c>
      <c r="K171" s="74">
        <v>2.2500028654498303</v>
      </c>
      <c r="L171" s="74">
        <v>2.9159060987968086</v>
      </c>
      <c r="M171" s="74">
        <v>0.66590323334697832</v>
      </c>
    </row>
    <row r="172" spans="2:13" ht="12.75" customHeight="1" x14ac:dyDescent="0.25">
      <c r="B172" s="31" t="s">
        <v>30</v>
      </c>
      <c r="C172" s="74">
        <v>2.8169462617521366</v>
      </c>
      <c r="D172" s="74">
        <v>2.2150019739797995</v>
      </c>
      <c r="E172" s="74">
        <v>2.2390940259621397</v>
      </c>
      <c r="F172" s="74">
        <v>2.085049823571544</v>
      </c>
      <c r="G172" s="74">
        <v>2.8145459455343618</v>
      </c>
      <c r="H172" s="74">
        <v>0.72949612196281777</v>
      </c>
      <c r="I172" s="74">
        <v>-6.0007905444370291E-4</v>
      </c>
      <c r="J172" s="31" t="s">
        <v>30</v>
      </c>
      <c r="K172" s="74">
        <v>2.628824600491571</v>
      </c>
      <c r="L172" s="74">
        <v>2.6837899388331543</v>
      </c>
      <c r="M172" s="74">
        <v>5.4965338341583347E-2</v>
      </c>
    </row>
    <row r="173" spans="2:13" ht="12.75" customHeight="1" x14ac:dyDescent="0.25">
      <c r="B173" s="31" t="s">
        <v>34</v>
      </c>
      <c r="C173" s="74">
        <v>4.1731930454790538</v>
      </c>
      <c r="D173" s="74">
        <v>3.8068063610884066</v>
      </c>
      <c r="E173" s="74">
        <v>2.9618077022034113</v>
      </c>
      <c r="F173" s="74">
        <v>3.0220312277407335</v>
      </c>
      <c r="G173" s="74">
        <v>2.5987050130273177</v>
      </c>
      <c r="H173" s="74">
        <v>-0.4233262147134158</v>
      </c>
      <c r="I173" s="74">
        <v>-0.39362200811293402</v>
      </c>
      <c r="J173" s="31" t="s">
        <v>34</v>
      </c>
      <c r="K173" s="74">
        <v>2.7427852592076944</v>
      </c>
      <c r="L173" s="74">
        <v>2.6833459067846031</v>
      </c>
      <c r="M173" s="74">
        <v>-5.9439352423091396E-2</v>
      </c>
    </row>
    <row r="174" spans="2:13" ht="12.75" customHeight="1" x14ac:dyDescent="0.25">
      <c r="B174" s="31" t="s">
        <v>33</v>
      </c>
      <c r="C174" s="74">
        <v>1.8578802098523233</v>
      </c>
      <c r="D174" s="74">
        <v>1.9567797100561568</v>
      </c>
      <c r="E174" s="74">
        <v>1.6322133092426208</v>
      </c>
      <c r="F174" s="74">
        <v>2.1002801509706388</v>
      </c>
      <c r="G174" s="74">
        <v>2.1270786050583879</v>
      </c>
      <c r="H174" s="74">
        <v>2.6798454087749057E-2</v>
      </c>
      <c r="I174" s="74">
        <v>6.7299598801516147E-2</v>
      </c>
      <c r="J174" s="31" t="s">
        <v>2</v>
      </c>
      <c r="K174" s="74">
        <v>1.1033315767542919</v>
      </c>
      <c r="L174" s="74">
        <v>2.1928040943549081</v>
      </c>
      <c r="M174" s="74">
        <v>1.0894725176006161</v>
      </c>
    </row>
    <row r="175" spans="2:13" ht="12.75" customHeight="1" x14ac:dyDescent="0.25">
      <c r="B175" s="31" t="s">
        <v>2</v>
      </c>
      <c r="C175" s="74">
        <v>1.2012589968967016</v>
      </c>
      <c r="D175" s="74">
        <v>1.4494195341670146</v>
      </c>
      <c r="E175" s="74">
        <v>1.3888797658118492</v>
      </c>
      <c r="F175" s="74">
        <v>1.274223538109964</v>
      </c>
      <c r="G175" s="74">
        <v>1.2091256211680872</v>
      </c>
      <c r="H175" s="74">
        <v>-6.5097916941876832E-2</v>
      </c>
      <c r="I175" s="74">
        <v>1.9666560678464062E-3</v>
      </c>
      <c r="J175" s="31" t="s">
        <v>7</v>
      </c>
      <c r="K175" s="74">
        <v>1.6197300603361195</v>
      </c>
      <c r="L175" s="74">
        <v>1.4108522842370792</v>
      </c>
      <c r="M175" s="74">
        <v>-0.20887777609904035</v>
      </c>
    </row>
    <row r="176" spans="2:13" ht="12.75" customHeight="1" x14ac:dyDescent="0.25">
      <c r="B176" s="31" t="s">
        <v>66</v>
      </c>
      <c r="C176" s="74">
        <v>0.13168157102708705</v>
      </c>
      <c r="D176" s="74">
        <v>0.22973227619777045</v>
      </c>
      <c r="E176" s="74">
        <v>0.18555409239767712</v>
      </c>
      <c r="F176" s="74">
        <v>0.30789160089282946</v>
      </c>
      <c r="G176" s="74">
        <v>0.65098168583208504</v>
      </c>
      <c r="H176" s="74">
        <v>0.34309008493925558</v>
      </c>
      <c r="I176" s="74">
        <v>0.12982502870124951</v>
      </c>
      <c r="J176" s="31" t="s">
        <v>22</v>
      </c>
      <c r="K176" s="74">
        <v>0.41283655276262943</v>
      </c>
      <c r="L176" s="74">
        <v>0.64735036191198914</v>
      </c>
      <c r="M176" s="74">
        <v>0.23451380914935971</v>
      </c>
    </row>
    <row r="177" spans="2:13" ht="12.75" customHeight="1" x14ac:dyDescent="0.25">
      <c r="B177" s="31" t="s">
        <v>133</v>
      </c>
      <c r="C177" s="74">
        <v>0.67880134980934392</v>
      </c>
      <c r="D177" s="74">
        <v>0.43387000439683066</v>
      </c>
      <c r="E177" s="74">
        <v>0.47848798550239247</v>
      </c>
      <c r="F177" s="74">
        <v>0.60011118608635305</v>
      </c>
      <c r="G177" s="74">
        <v>0.52059490491214588</v>
      </c>
      <c r="H177" s="74">
        <v>-7.9516281174207171E-2</v>
      </c>
      <c r="I177" s="74">
        <v>-3.955161122429951E-2</v>
      </c>
      <c r="J177" s="31" t="s">
        <v>66</v>
      </c>
      <c r="K177" s="74">
        <v>0.47424596771418609</v>
      </c>
      <c r="L177" s="74">
        <v>0.58183545147576543</v>
      </c>
      <c r="M177" s="74">
        <v>0.10758948376157934</v>
      </c>
    </row>
    <row r="178" spans="2:13" ht="12.75" customHeight="1" x14ac:dyDescent="0.25">
      <c r="B178" s="31" t="s">
        <v>29</v>
      </c>
      <c r="C178" s="74">
        <v>0.41513451956463299</v>
      </c>
      <c r="D178" s="74">
        <v>0.41170327730527978</v>
      </c>
      <c r="E178" s="74">
        <v>0.46627390595118512</v>
      </c>
      <c r="F178" s="74">
        <v>0.4354548265489312</v>
      </c>
      <c r="G178" s="74">
        <v>0.47687429286109539</v>
      </c>
      <c r="H178" s="74">
        <v>4.1419466312164199E-2</v>
      </c>
      <c r="I178" s="74">
        <v>1.5434943324115602E-2</v>
      </c>
      <c r="J178" s="31" t="s">
        <v>68</v>
      </c>
      <c r="K178" s="74">
        <v>0.35810069124335936</v>
      </c>
      <c r="L178" s="74">
        <v>0.55405426705000715</v>
      </c>
      <c r="M178" s="74">
        <v>0.1959535758066478</v>
      </c>
    </row>
    <row r="179" spans="2:13" ht="12.75" customHeight="1" x14ac:dyDescent="0.25">
      <c r="B179" s="31" t="s">
        <v>22</v>
      </c>
      <c r="C179" s="74">
        <v>0.11499581009259474</v>
      </c>
      <c r="D179" s="74">
        <v>0.10934266436992111</v>
      </c>
      <c r="E179" s="74">
        <v>0.17460108875936656</v>
      </c>
      <c r="F179" s="74">
        <v>0.49026906006306942</v>
      </c>
      <c r="G179" s="74">
        <v>0.47312945144482821</v>
      </c>
      <c r="H179" s="74">
        <v>-1.7139608618241209E-2</v>
      </c>
      <c r="I179" s="74">
        <v>8.9533410338058353E-2</v>
      </c>
      <c r="J179" s="31" t="s">
        <v>29</v>
      </c>
      <c r="K179" s="74">
        <v>0.46105467435524411</v>
      </c>
      <c r="L179" s="74">
        <v>0.4920931126882554</v>
      </c>
      <c r="M179" s="74">
        <v>3.1038438333011287E-2</v>
      </c>
    </row>
    <row r="180" spans="2:13" ht="12.75" customHeight="1" x14ac:dyDescent="0.25">
      <c r="B180" s="31" t="s">
        <v>17</v>
      </c>
      <c r="C180" s="74">
        <v>2.9033131602966961E-2</v>
      </c>
      <c r="D180" s="74">
        <v>5.6991747075553101E-2</v>
      </c>
      <c r="E180" s="74">
        <v>0.221668597835631</v>
      </c>
      <c r="F180" s="74">
        <v>0.39576207297793137</v>
      </c>
      <c r="G180" s="74">
        <v>0.36116395783725913</v>
      </c>
      <c r="H180" s="74">
        <v>-3.4598115140672236E-2</v>
      </c>
      <c r="I180" s="74">
        <v>8.3032706558573033E-2</v>
      </c>
      <c r="J180" s="31" t="s">
        <v>17</v>
      </c>
      <c r="K180" s="74">
        <v>0.27346812827866429</v>
      </c>
      <c r="L180" s="74">
        <v>0.33375800776744402</v>
      </c>
      <c r="M180" s="74">
        <v>6.028987948877973E-2</v>
      </c>
    </row>
    <row r="181" spans="2:13" ht="12.75" customHeight="1" x14ac:dyDescent="0.25">
      <c r="B181" s="31" t="s">
        <v>4</v>
      </c>
      <c r="C181" s="74">
        <v>0.25141284173301631</v>
      </c>
      <c r="D181" s="74">
        <v>0.34358757356830089</v>
      </c>
      <c r="E181" s="74">
        <v>0.29959890668973937</v>
      </c>
      <c r="F181" s="74">
        <v>0.22355995528169822</v>
      </c>
      <c r="G181" s="74">
        <v>0.32334605370704483</v>
      </c>
      <c r="H181" s="74">
        <v>9.9786098425346609E-2</v>
      </c>
      <c r="I181" s="74">
        <v>1.798330299350713E-2</v>
      </c>
      <c r="J181" s="31" t="s">
        <v>4</v>
      </c>
      <c r="K181" s="74">
        <v>0.33159386029496818</v>
      </c>
      <c r="L181" s="74">
        <v>0.33313501318201555</v>
      </c>
      <c r="M181" s="74">
        <v>1.5411528870473701E-3</v>
      </c>
    </row>
    <row r="182" spans="2:13" ht="12.75" customHeight="1" x14ac:dyDescent="0.25">
      <c r="B182" s="31" t="s">
        <v>68</v>
      </c>
      <c r="C182" s="74">
        <v>0.50978522629705658</v>
      </c>
      <c r="D182" s="74">
        <v>0.36169969774434441</v>
      </c>
      <c r="E182" s="74">
        <v>0.5080385227640839</v>
      </c>
      <c r="F182" s="74">
        <v>0.43347239639462842</v>
      </c>
      <c r="G182" s="74">
        <v>0.32020913743188256</v>
      </c>
      <c r="H182" s="74">
        <v>-0.11326325896274586</v>
      </c>
      <c r="I182" s="74">
        <v>-4.7394022216293505E-2</v>
      </c>
      <c r="J182" s="31" t="s">
        <v>36</v>
      </c>
      <c r="K182" s="74">
        <v>0.13433061390933773</v>
      </c>
      <c r="L182" s="74">
        <v>0.30291596408665789</v>
      </c>
      <c r="M182" s="74">
        <v>0.16858535017732015</v>
      </c>
    </row>
    <row r="183" spans="2:13" ht="12.75" customHeight="1" x14ac:dyDescent="0.25">
      <c r="B183" s="31" t="s">
        <v>67</v>
      </c>
      <c r="C183" s="74">
        <v>0.25943934763828641</v>
      </c>
      <c r="D183" s="74">
        <v>0.23927010148341188</v>
      </c>
      <c r="E183" s="74">
        <v>0.16117393318391865</v>
      </c>
      <c r="F183" s="74">
        <v>0.23657480890028232</v>
      </c>
      <c r="G183" s="74">
        <v>0.24370233619228363</v>
      </c>
      <c r="H183" s="74">
        <v>7.1275272920013066E-3</v>
      </c>
      <c r="I183" s="74">
        <v>-3.9342528615006964E-3</v>
      </c>
      <c r="J183" s="31" t="s">
        <v>133</v>
      </c>
      <c r="K183" s="74">
        <v>0.87095958943248908</v>
      </c>
      <c r="L183" s="74">
        <v>0.29905964634893156</v>
      </c>
      <c r="M183" s="74">
        <v>-0.57189994308355752</v>
      </c>
    </row>
    <row r="184" spans="2:13" ht="12.75" customHeight="1" x14ac:dyDescent="0.25">
      <c r="B184" s="31" t="s">
        <v>32</v>
      </c>
      <c r="C184" s="74">
        <v>0.25719721676844604</v>
      </c>
      <c r="D184" s="74">
        <v>0.24615156492415</v>
      </c>
      <c r="E184" s="74">
        <v>0.2286286480806663</v>
      </c>
      <c r="F184" s="74">
        <v>0.30407032138567691</v>
      </c>
      <c r="G184" s="74">
        <v>0.22952113649828987</v>
      </c>
      <c r="H184" s="74">
        <v>-7.4549184887387043E-2</v>
      </c>
      <c r="I184" s="74">
        <v>-6.9190200675390418E-3</v>
      </c>
      <c r="J184" s="31" t="s">
        <v>31</v>
      </c>
      <c r="K184" s="74">
        <v>0.20436322419326705</v>
      </c>
      <c r="L184" s="74">
        <v>0.25197625255117223</v>
      </c>
      <c r="M184" s="74">
        <v>4.7613028357905179E-2</v>
      </c>
    </row>
    <row r="185" spans="2:13" ht="12.75" customHeight="1" x14ac:dyDescent="0.25">
      <c r="B185" s="31" t="s">
        <v>13</v>
      </c>
      <c r="C185" s="74">
        <v>0.36695917931198752</v>
      </c>
      <c r="D185" s="74">
        <v>0.31162495681883595</v>
      </c>
      <c r="E185" s="74">
        <v>0.205046229755003</v>
      </c>
      <c r="F185" s="74">
        <v>0.23855509879561967</v>
      </c>
      <c r="G185" s="74">
        <v>0.22814396199226541</v>
      </c>
      <c r="H185" s="74">
        <v>-1.041113680335426E-2</v>
      </c>
      <c r="I185" s="74">
        <v>-3.4703804329930525E-2</v>
      </c>
      <c r="J185" s="31" t="s">
        <v>67</v>
      </c>
      <c r="K185" s="74">
        <v>0.25999546179712035</v>
      </c>
      <c r="L185" s="74">
        <v>0.23989140733224612</v>
      </c>
      <c r="M185" s="74">
        <v>-2.0104054464874233E-2</v>
      </c>
    </row>
    <row r="186" spans="2:13" ht="12.75" customHeight="1" x14ac:dyDescent="0.25">
      <c r="B186" s="29" t="s">
        <v>43</v>
      </c>
      <c r="C186" s="82">
        <v>3.1773277100580901</v>
      </c>
      <c r="D186" s="82">
        <v>2.9098516122720577</v>
      </c>
      <c r="E186" s="82">
        <v>3.7140496750940861</v>
      </c>
      <c r="F186" s="82">
        <v>3.4375673979014114</v>
      </c>
      <c r="G186" s="82">
        <v>2.6471329441751306</v>
      </c>
      <c r="H186" s="82">
        <v>-0.79043445372628085</v>
      </c>
      <c r="I186" s="82">
        <v>-0.13254869147073989</v>
      </c>
      <c r="J186" s="29" t="s">
        <v>43</v>
      </c>
      <c r="K186" s="82">
        <v>2.8328141353486669</v>
      </c>
      <c r="L186" s="82">
        <v>2.5719259808747892</v>
      </c>
      <c r="M186" s="82">
        <v>-0.2608881544738777</v>
      </c>
    </row>
    <row r="187" spans="2:13" ht="11.25" customHeight="1" x14ac:dyDescent="0.25">
      <c r="C187" s="19"/>
      <c r="D187" s="19"/>
      <c r="E187" s="19"/>
      <c r="F187" s="19"/>
      <c r="G187" s="19"/>
      <c r="H187" s="19"/>
      <c r="I187" s="19"/>
      <c r="J187" s="18"/>
      <c r="K187" s="19"/>
      <c r="L187" s="19"/>
      <c r="M187" s="19"/>
    </row>
    <row r="188" spans="2:13" x14ac:dyDescent="0.25">
      <c r="B188" s="22" t="s">
        <v>145</v>
      </c>
    </row>
    <row r="189" spans="2:13" s="5" customFormat="1" ht="35.1" customHeight="1" x14ac:dyDescent="0.25">
      <c r="B189" s="23"/>
      <c r="C189" s="24">
        <v>2021</v>
      </c>
      <c r="D189" s="24">
        <v>2022</v>
      </c>
      <c r="E189" s="24">
        <v>2023</v>
      </c>
      <c r="F189" s="24">
        <v>2024</v>
      </c>
      <c r="G189" s="24">
        <v>2025</v>
      </c>
      <c r="H189" s="25" t="s">
        <v>87</v>
      </c>
      <c r="I189" s="25" t="s">
        <v>88</v>
      </c>
      <c r="J189" s="23"/>
      <c r="K189" s="25" t="s">
        <v>96</v>
      </c>
      <c r="L189" s="25" t="s">
        <v>97</v>
      </c>
      <c r="M189" s="26" t="s">
        <v>89</v>
      </c>
    </row>
    <row r="190" spans="2:13" ht="12.75" customHeight="1" x14ac:dyDescent="0.25">
      <c r="B190" s="31" t="s">
        <v>25</v>
      </c>
      <c r="C190" s="74">
        <v>2.9026019127455132</v>
      </c>
      <c r="D190" s="74">
        <v>2.9776730412351879</v>
      </c>
      <c r="E190" s="74">
        <v>3.6259469086102771</v>
      </c>
      <c r="F190" s="74">
        <v>3.7963926953111371</v>
      </c>
      <c r="G190" s="74">
        <v>4.2766208006496953</v>
      </c>
      <c r="H190" s="74">
        <v>0.4802281053385582</v>
      </c>
      <c r="I190" s="74">
        <v>0.34350472197604554</v>
      </c>
      <c r="J190" s="31" t="s">
        <v>25</v>
      </c>
      <c r="K190" s="74">
        <v>3.6149264746637106</v>
      </c>
      <c r="L190" s="74">
        <v>3.3231172430074745</v>
      </c>
      <c r="M190" s="74">
        <v>-0.29180923165623618</v>
      </c>
    </row>
    <row r="191" spans="2:13" ht="12.75" customHeight="1" x14ac:dyDescent="0.25">
      <c r="B191" s="31" t="s">
        <v>26</v>
      </c>
      <c r="C191" s="74">
        <v>2.149821393472878</v>
      </c>
      <c r="D191" s="74">
        <v>1.9139469391487303</v>
      </c>
      <c r="E191" s="74">
        <v>2.1426761532259335</v>
      </c>
      <c r="F191" s="74">
        <v>2.5288671703260444</v>
      </c>
      <c r="G191" s="74">
        <v>2.7457698216252191</v>
      </c>
      <c r="H191" s="74">
        <v>0.21690265129917474</v>
      </c>
      <c r="I191" s="74">
        <v>0.14898710703808526</v>
      </c>
      <c r="J191" s="31" t="s">
        <v>26</v>
      </c>
      <c r="K191" s="74">
        <v>2.81274736390951</v>
      </c>
      <c r="L191" s="74">
        <v>2.6913176710014688</v>
      </c>
      <c r="M191" s="74">
        <v>-0.12142969290804118</v>
      </c>
    </row>
    <row r="192" spans="2:13" ht="12.75" customHeight="1" x14ac:dyDescent="0.25">
      <c r="B192" s="31" t="s">
        <v>21</v>
      </c>
      <c r="C192" s="74">
        <v>1.4607038673278485</v>
      </c>
      <c r="D192" s="74">
        <v>1.2765860612206794</v>
      </c>
      <c r="E192" s="74">
        <v>1.2708022565423696</v>
      </c>
      <c r="F192" s="74">
        <v>1.2434703510211915</v>
      </c>
      <c r="G192" s="74">
        <v>1.1229484345954939</v>
      </c>
      <c r="H192" s="74">
        <v>-0.12052191642569765</v>
      </c>
      <c r="I192" s="74">
        <v>-8.4438858183088661E-2</v>
      </c>
      <c r="J192" s="31" t="s">
        <v>52</v>
      </c>
      <c r="K192" s="74">
        <v>5.338445886373302</v>
      </c>
      <c r="L192" s="74">
        <v>4.4736218147292144</v>
      </c>
      <c r="M192" s="74">
        <v>-0.86482407164408759</v>
      </c>
    </row>
    <row r="193" spans="2:13" ht="12.75" customHeight="1" x14ac:dyDescent="0.25">
      <c r="B193" s="31" t="s">
        <v>52</v>
      </c>
      <c r="C193" s="74">
        <v>4.5714201580808407</v>
      </c>
      <c r="D193" s="74">
        <v>3.415414055388672</v>
      </c>
      <c r="E193" s="74">
        <v>4.4562508060307957</v>
      </c>
      <c r="F193" s="74">
        <v>3.8664389342825727</v>
      </c>
      <c r="G193" s="74">
        <v>4.5589512144980882</v>
      </c>
      <c r="H193" s="74">
        <v>0.69251228021551547</v>
      </c>
      <c r="I193" s="74">
        <v>-3.1172358956881308E-3</v>
      </c>
      <c r="J193" s="31" t="s">
        <v>21</v>
      </c>
      <c r="K193" s="74">
        <v>1.0791643359222254</v>
      </c>
      <c r="L193" s="74">
        <v>1.1697695666636354</v>
      </c>
      <c r="M193" s="74">
        <v>9.0605230741410026E-2</v>
      </c>
    </row>
    <row r="194" spans="2:13" ht="12.75" customHeight="1" x14ac:dyDescent="0.25">
      <c r="B194" s="31" t="s">
        <v>23</v>
      </c>
      <c r="C194" s="74">
        <v>3.1507550168212122</v>
      </c>
      <c r="D194" s="74">
        <v>3.2266106012358011</v>
      </c>
      <c r="E194" s="74">
        <v>3.1547662950520285</v>
      </c>
      <c r="F194" s="74">
        <v>3.3926062298939685</v>
      </c>
      <c r="G194" s="74">
        <v>3.9521866927729494</v>
      </c>
      <c r="H194" s="74">
        <v>0.55958046287898089</v>
      </c>
      <c r="I194" s="74">
        <v>0.20035791898793431</v>
      </c>
      <c r="J194" s="31" t="s">
        <v>23</v>
      </c>
      <c r="K194" s="74">
        <v>3.9468109192893444</v>
      </c>
      <c r="L194" s="74">
        <v>2.9355161475122902</v>
      </c>
      <c r="M194" s="74">
        <v>-1.0112947717770542</v>
      </c>
    </row>
    <row r="195" spans="2:13" ht="12.75" customHeight="1" x14ac:dyDescent="0.25">
      <c r="B195" s="31" t="s">
        <v>7</v>
      </c>
      <c r="C195" s="74">
        <v>2.9599914320389025</v>
      </c>
      <c r="D195" s="74">
        <v>4.804248780076974</v>
      </c>
      <c r="E195" s="74">
        <v>5.2790048665859555</v>
      </c>
      <c r="F195" s="74">
        <v>5.6634966901426695</v>
      </c>
      <c r="G195" s="74">
        <v>4.8234908353196353</v>
      </c>
      <c r="H195" s="74">
        <v>-0.84000585482303425</v>
      </c>
      <c r="I195" s="74">
        <v>0.46587485082018321</v>
      </c>
      <c r="J195" s="31" t="s">
        <v>33</v>
      </c>
      <c r="K195" s="74">
        <v>2.9267130620645276</v>
      </c>
      <c r="L195" s="74">
        <v>3.3198853504883115</v>
      </c>
      <c r="M195" s="74">
        <v>0.39317228842378382</v>
      </c>
    </row>
    <row r="196" spans="2:13" ht="12.75" customHeight="1" x14ac:dyDescent="0.25">
      <c r="B196" s="31" t="s">
        <v>30</v>
      </c>
      <c r="C196" s="74">
        <v>1.121103700482343</v>
      </c>
      <c r="D196" s="74">
        <v>0.83298028171246774</v>
      </c>
      <c r="E196" s="74">
        <v>1.0073462873927506</v>
      </c>
      <c r="F196" s="74">
        <v>0.95501686486610771</v>
      </c>
      <c r="G196" s="74">
        <v>1.3876471758035684</v>
      </c>
      <c r="H196" s="74">
        <v>0.43263031093746074</v>
      </c>
      <c r="I196" s="74">
        <v>6.6635868830306366E-2</v>
      </c>
      <c r="J196" s="31" t="s">
        <v>30</v>
      </c>
      <c r="K196" s="74">
        <v>1.1900280557995893</v>
      </c>
      <c r="L196" s="74">
        <v>1.123695971384026</v>
      </c>
      <c r="M196" s="74">
        <v>-6.6332084415563264E-2</v>
      </c>
    </row>
    <row r="197" spans="2:13" ht="12.75" customHeight="1" x14ac:dyDescent="0.25">
      <c r="B197" s="31" t="s">
        <v>34</v>
      </c>
      <c r="C197" s="74">
        <v>1.4476139274661877</v>
      </c>
      <c r="D197" s="74">
        <v>1.3051198693904855</v>
      </c>
      <c r="E197" s="74">
        <v>1.2247726242755723</v>
      </c>
      <c r="F197" s="74">
        <v>1.3681816242792388</v>
      </c>
      <c r="G197" s="74">
        <v>1.2888737724917256</v>
      </c>
      <c r="H197" s="74">
        <v>-7.9307851787513206E-2</v>
      </c>
      <c r="I197" s="74">
        <v>-3.9685038743615508E-2</v>
      </c>
      <c r="J197" s="31" t="s">
        <v>34</v>
      </c>
      <c r="K197" s="74">
        <v>1.2623079664755028</v>
      </c>
      <c r="L197" s="74">
        <v>1.2467414526816147</v>
      </c>
      <c r="M197" s="74">
        <v>-1.556651379388807E-2</v>
      </c>
    </row>
    <row r="198" spans="2:13" ht="12.75" customHeight="1" x14ac:dyDescent="0.25">
      <c r="B198" s="31" t="s">
        <v>33</v>
      </c>
      <c r="C198" s="74">
        <v>2.3262586936826923</v>
      </c>
      <c r="D198" s="74">
        <v>2.3954461901526982</v>
      </c>
      <c r="E198" s="74">
        <v>2.1948384089996527</v>
      </c>
      <c r="F198" s="74">
        <v>2.8568221805447371</v>
      </c>
      <c r="G198" s="74">
        <v>3.0085137127452688</v>
      </c>
      <c r="H198" s="74">
        <v>0.15169153220053166</v>
      </c>
      <c r="I198" s="74">
        <v>0.17056375476564412</v>
      </c>
      <c r="J198" s="31" t="s">
        <v>2</v>
      </c>
      <c r="K198" s="74">
        <v>5.4762324197946262</v>
      </c>
      <c r="L198" s="74">
        <v>7.4074250603342051</v>
      </c>
      <c r="M198" s="74">
        <v>1.931192640539579</v>
      </c>
    </row>
    <row r="199" spans="2:13" ht="12.75" customHeight="1" x14ac:dyDescent="0.25">
      <c r="B199" s="31" t="s">
        <v>2</v>
      </c>
      <c r="C199" s="74">
        <v>4.5900436620921958</v>
      </c>
      <c r="D199" s="74">
        <v>5.1367947679458226</v>
      </c>
      <c r="E199" s="74">
        <v>5.8034019777330821</v>
      </c>
      <c r="F199" s="74">
        <v>5.3202397259450303</v>
      </c>
      <c r="G199" s="74">
        <v>5.878308236114723</v>
      </c>
      <c r="H199" s="74">
        <v>0.55806851016969272</v>
      </c>
      <c r="I199" s="74">
        <v>0.32206614350563179</v>
      </c>
      <c r="J199" s="31" t="s">
        <v>7</v>
      </c>
      <c r="K199" s="74">
        <v>2.8006405142309099</v>
      </c>
      <c r="L199" s="74">
        <v>2.0816418151925054</v>
      </c>
      <c r="M199" s="74">
        <v>-0.71899869903840452</v>
      </c>
    </row>
    <row r="200" spans="2:13" ht="12.75" customHeight="1" x14ac:dyDescent="0.25">
      <c r="B200" s="31" t="s">
        <v>66</v>
      </c>
      <c r="C200" s="74">
        <v>1.0409089837969727</v>
      </c>
      <c r="D200" s="74">
        <v>1.944042830607811</v>
      </c>
      <c r="E200" s="74">
        <v>1.0412056382057484</v>
      </c>
      <c r="F200" s="74">
        <v>2.3868054312246914</v>
      </c>
      <c r="G200" s="74">
        <v>4.3227675079801822</v>
      </c>
      <c r="H200" s="74">
        <v>1.9359620767554908</v>
      </c>
      <c r="I200" s="74">
        <v>0.82046463104580236</v>
      </c>
      <c r="J200" s="31" t="s">
        <v>22</v>
      </c>
      <c r="K200" s="74">
        <v>1.507648535491912</v>
      </c>
      <c r="L200" s="74">
        <v>1.9056992776844837</v>
      </c>
      <c r="M200" s="74">
        <v>0.39805074219257164</v>
      </c>
    </row>
    <row r="201" spans="2:13" ht="12.75" customHeight="1" x14ac:dyDescent="0.25">
      <c r="B201" s="31" t="s">
        <v>133</v>
      </c>
      <c r="C201" s="74">
        <v>1.640789583766582</v>
      </c>
      <c r="D201" s="74">
        <v>0.98167622081012862</v>
      </c>
      <c r="E201" s="74">
        <v>1.1503613173628895</v>
      </c>
      <c r="F201" s="74">
        <v>1.4669500999009473</v>
      </c>
      <c r="G201" s="74">
        <v>1.3371406699296551</v>
      </c>
      <c r="H201" s="74">
        <v>-0.12980942997129219</v>
      </c>
      <c r="I201" s="74">
        <v>-7.5912228459231734E-2</v>
      </c>
      <c r="J201" s="31" t="s">
        <v>66</v>
      </c>
      <c r="K201" s="74">
        <v>3.5450867610626644</v>
      </c>
      <c r="L201" s="74">
        <v>3.4493111095239697</v>
      </c>
      <c r="M201" s="74">
        <v>-9.5775651538694717E-2</v>
      </c>
    </row>
    <row r="202" spans="2:13" ht="12.75" customHeight="1" x14ac:dyDescent="0.25">
      <c r="B202" s="31" t="s">
        <v>29</v>
      </c>
      <c r="C202" s="74">
        <v>1.1535437943960869</v>
      </c>
      <c r="D202" s="74">
        <v>0.84645894775448871</v>
      </c>
      <c r="E202" s="74">
        <v>1.3464166830247932</v>
      </c>
      <c r="F202" s="74">
        <v>1.4985570113731936</v>
      </c>
      <c r="G202" s="74">
        <v>1.5868885108194768</v>
      </c>
      <c r="H202" s="74">
        <v>8.8331499446283157E-2</v>
      </c>
      <c r="I202" s="74">
        <v>0.10833617910584747</v>
      </c>
      <c r="J202" s="31" t="s">
        <v>68</v>
      </c>
      <c r="K202" s="74">
        <v>0.73681456795851252</v>
      </c>
      <c r="L202" s="74">
        <v>0.9798489227718159</v>
      </c>
      <c r="M202" s="74">
        <v>0.24303435481330338</v>
      </c>
    </row>
    <row r="203" spans="2:13" ht="12.75" customHeight="1" x14ac:dyDescent="0.25">
      <c r="B203" s="31" t="s">
        <v>22</v>
      </c>
      <c r="C203" s="74">
        <v>0.35908999333173458</v>
      </c>
      <c r="D203" s="74">
        <v>0.32603172848644013</v>
      </c>
      <c r="E203" s="74">
        <v>0.62579876531230305</v>
      </c>
      <c r="F203" s="74">
        <v>1.7445380380579565</v>
      </c>
      <c r="G203" s="74">
        <v>1.7421253873935911</v>
      </c>
      <c r="H203" s="74">
        <v>-2.4126506643653567E-3</v>
      </c>
      <c r="I203" s="74">
        <v>0.34575884851546412</v>
      </c>
      <c r="J203" s="31" t="s">
        <v>29</v>
      </c>
      <c r="K203" s="74">
        <v>1.3890407009599604</v>
      </c>
      <c r="L203" s="74">
        <v>1.3419222257523009</v>
      </c>
      <c r="M203" s="74">
        <v>-4.7118475207659438E-2</v>
      </c>
    </row>
    <row r="204" spans="2:13" ht="12.75" customHeight="1" x14ac:dyDescent="0.25">
      <c r="B204" s="31" t="s">
        <v>17</v>
      </c>
      <c r="C204" s="74">
        <v>0.3115808629588705</v>
      </c>
      <c r="D204" s="74">
        <v>0.40518535967417663</v>
      </c>
      <c r="E204" s="74">
        <v>1.7698319429548275</v>
      </c>
      <c r="F204" s="74">
        <v>3.6422014361244028</v>
      </c>
      <c r="G204" s="74">
        <v>3.6800220127345034</v>
      </c>
      <c r="H204" s="74">
        <v>3.782057661010052E-2</v>
      </c>
      <c r="I204" s="74">
        <v>0.84211028744390826</v>
      </c>
      <c r="J204" s="31" t="s">
        <v>17</v>
      </c>
      <c r="K204" s="74">
        <v>2.4637072741360884</v>
      </c>
      <c r="L204" s="74">
        <v>4.8090316243056801</v>
      </c>
      <c r="M204" s="74">
        <v>2.3453243501695917</v>
      </c>
    </row>
    <row r="205" spans="2:13" ht="12.75" customHeight="1" x14ac:dyDescent="0.25">
      <c r="B205" s="31" t="s">
        <v>4</v>
      </c>
      <c r="C205" s="74">
        <v>8.1649338995086325</v>
      </c>
      <c r="D205" s="74">
        <v>13.277448052101082</v>
      </c>
      <c r="E205" s="74">
        <v>10.2883139248723</v>
      </c>
      <c r="F205" s="74">
        <v>5.7426095422854093</v>
      </c>
      <c r="G205" s="74">
        <v>14.884800853588414</v>
      </c>
      <c r="H205" s="74">
        <v>9.1421913113030051</v>
      </c>
      <c r="I205" s="74">
        <v>1.6799667385199455</v>
      </c>
      <c r="J205" s="31" t="s">
        <v>4</v>
      </c>
      <c r="K205" s="74">
        <v>12.162618497274877</v>
      </c>
      <c r="L205" s="74">
        <v>23.791115979858521</v>
      </c>
      <c r="M205" s="74">
        <v>11.628497482583644</v>
      </c>
    </row>
    <row r="206" spans="2:13" ht="12.75" customHeight="1" x14ac:dyDescent="0.25">
      <c r="B206" s="31" t="s">
        <v>68</v>
      </c>
      <c r="C206" s="74">
        <v>0.91913433361124686</v>
      </c>
      <c r="D206" s="74">
        <v>0.64846931504278826</v>
      </c>
      <c r="E206" s="74">
        <v>0.98691362775899483</v>
      </c>
      <c r="F206" s="74">
        <v>0.88105520450500374</v>
      </c>
      <c r="G206" s="74">
        <v>0.70051535763320116</v>
      </c>
      <c r="H206" s="74">
        <v>-0.18053984687180258</v>
      </c>
      <c r="I206" s="74">
        <v>-5.4654743994511423E-2</v>
      </c>
      <c r="J206" s="31" t="s">
        <v>36</v>
      </c>
      <c r="K206" s="74">
        <v>0.20925410301019537</v>
      </c>
      <c r="L206" s="74">
        <v>0.40301530908646366</v>
      </c>
      <c r="M206" s="74">
        <v>0.19376120607626829</v>
      </c>
    </row>
    <row r="207" spans="2:13" ht="12.75" customHeight="1" x14ac:dyDescent="0.25">
      <c r="B207" s="31" t="s">
        <v>67</v>
      </c>
      <c r="C207" s="74">
        <v>8.3886610563988148E-2</v>
      </c>
      <c r="D207" s="74">
        <v>6.2127801951334112E-2</v>
      </c>
      <c r="E207" s="74">
        <v>4.6346324390063219E-2</v>
      </c>
      <c r="F207" s="74">
        <v>7.2771514433775747E-2</v>
      </c>
      <c r="G207" s="74">
        <v>9.2747323807940985E-2</v>
      </c>
      <c r="H207" s="74">
        <v>1.9975809374165238E-2</v>
      </c>
      <c r="I207" s="74">
        <v>2.2151783109882091E-3</v>
      </c>
      <c r="J207" s="31" t="s">
        <v>133</v>
      </c>
      <c r="K207" s="74">
        <v>2.0987522151041178</v>
      </c>
      <c r="L207" s="74">
        <v>0.63965811052949517</v>
      </c>
      <c r="M207" s="74">
        <v>-1.4590941045746226</v>
      </c>
    </row>
    <row r="208" spans="2:13" ht="12.75" customHeight="1" x14ac:dyDescent="0.25">
      <c r="B208" s="31" t="s">
        <v>32</v>
      </c>
      <c r="C208" s="74">
        <v>2.5254158390432244</v>
      </c>
      <c r="D208" s="74">
        <v>2.4010863253955534</v>
      </c>
      <c r="E208" s="74">
        <v>2.474148664814376</v>
      </c>
      <c r="F208" s="74">
        <v>3.863178687712685</v>
      </c>
      <c r="G208" s="74">
        <v>3.0247898955504331</v>
      </c>
      <c r="H208" s="74">
        <v>-0.83838879216225193</v>
      </c>
      <c r="I208" s="74">
        <v>0.12484351412680217</v>
      </c>
      <c r="J208" s="31" t="s">
        <v>31</v>
      </c>
      <c r="K208" s="74">
        <v>5.561327679284318</v>
      </c>
      <c r="L208" s="74">
        <v>3.0251183009985745</v>
      </c>
      <c r="M208" s="74">
        <v>-2.5362093782857436</v>
      </c>
    </row>
    <row r="209" spans="2:13" ht="12.75" customHeight="1" x14ac:dyDescent="0.25">
      <c r="B209" s="29" t="s">
        <v>13</v>
      </c>
      <c r="C209" s="82">
        <v>1.197058963032938</v>
      </c>
      <c r="D209" s="82">
        <v>0.9511052278862635</v>
      </c>
      <c r="E209" s="82">
        <v>0.79680076437164438</v>
      </c>
      <c r="F209" s="82">
        <v>0.98686057025384655</v>
      </c>
      <c r="G209" s="82">
        <v>0.93094346799434069</v>
      </c>
      <c r="H209" s="82">
        <v>-5.5917102259505858E-2</v>
      </c>
      <c r="I209" s="82">
        <v>-6.6528873759649332E-2</v>
      </c>
      <c r="J209" s="29" t="s">
        <v>67</v>
      </c>
      <c r="K209" s="82">
        <v>8.4786685615400648E-2</v>
      </c>
      <c r="L209" s="82">
        <v>8.819813183183299E-2</v>
      </c>
      <c r="M209" s="82">
        <v>3.4114462164323428E-3</v>
      </c>
    </row>
    <row r="210" spans="2:13" ht="11.25" customHeight="1" x14ac:dyDescent="0.25"/>
    <row r="211" spans="2:13" x14ac:dyDescent="0.25">
      <c r="B211" s="22" t="s">
        <v>146</v>
      </c>
    </row>
    <row r="212" spans="2:13" s="5" customFormat="1" ht="35.1" customHeight="1" x14ac:dyDescent="0.25">
      <c r="B212" s="23"/>
      <c r="C212" s="24">
        <v>2021</v>
      </c>
      <c r="D212" s="24">
        <v>2022</v>
      </c>
      <c r="E212" s="24">
        <v>2023</v>
      </c>
      <c r="F212" s="24">
        <v>2024</v>
      </c>
      <c r="G212" s="24">
        <v>2025</v>
      </c>
      <c r="H212" s="25" t="s">
        <v>83</v>
      </c>
      <c r="I212" s="25" t="s">
        <v>85</v>
      </c>
      <c r="J212" s="23"/>
      <c r="K212" s="25" t="s">
        <v>96</v>
      </c>
      <c r="L212" s="25" t="s">
        <v>97</v>
      </c>
      <c r="M212" s="26" t="s">
        <v>86</v>
      </c>
    </row>
    <row r="213" spans="2:13" ht="12.75" customHeight="1" x14ac:dyDescent="0.25">
      <c r="B213" s="31" t="s">
        <v>37</v>
      </c>
      <c r="C213" s="9">
        <v>1327.3844429999999</v>
      </c>
      <c r="D213" s="9">
        <v>1517.041518</v>
      </c>
      <c r="E213" s="9">
        <v>1857.2531259999998</v>
      </c>
      <c r="F213" s="9">
        <v>1975.2288589999998</v>
      </c>
      <c r="G213" s="9">
        <v>2201.3644330000002</v>
      </c>
      <c r="H213" s="7">
        <v>11.448575843230953</v>
      </c>
      <c r="I213" s="7">
        <v>13.481170193983072</v>
      </c>
      <c r="J213" s="31" t="s">
        <v>37</v>
      </c>
      <c r="K213" s="9">
        <v>1059.80189</v>
      </c>
      <c r="L213" s="9">
        <v>1119.511491</v>
      </c>
      <c r="M213" s="7">
        <v>5.6340342061477191</v>
      </c>
    </row>
    <row r="214" spans="2:13" ht="12.75" customHeight="1" x14ac:dyDescent="0.25">
      <c r="B214" s="31" t="s">
        <v>25</v>
      </c>
      <c r="C214" s="9">
        <v>717.90267900000003</v>
      </c>
      <c r="D214" s="9">
        <v>802.13264000000004</v>
      </c>
      <c r="E214" s="9">
        <v>1032.563519</v>
      </c>
      <c r="F214" s="9">
        <v>1124.5252330000001</v>
      </c>
      <c r="G214" s="9">
        <v>1221.8843089999998</v>
      </c>
      <c r="H214" s="7">
        <v>8.6577938087050228</v>
      </c>
      <c r="I214" s="7">
        <v>14.219729797951031</v>
      </c>
      <c r="J214" s="31" t="s">
        <v>25</v>
      </c>
      <c r="K214" s="9">
        <v>608.31716399999993</v>
      </c>
      <c r="L214" s="9">
        <v>670.6594080000001</v>
      </c>
      <c r="M214" s="7">
        <v>10.248312506927746</v>
      </c>
    </row>
    <row r="215" spans="2:13" ht="12.75" customHeight="1" x14ac:dyDescent="0.25">
      <c r="B215" s="31" t="s">
        <v>0</v>
      </c>
      <c r="C215" s="9">
        <v>93.409971999999996</v>
      </c>
      <c r="D215" s="9">
        <v>111.872365</v>
      </c>
      <c r="E215" s="9">
        <v>143.23566</v>
      </c>
      <c r="F215" s="9">
        <v>117.639878</v>
      </c>
      <c r="G215" s="9">
        <v>162.47318200000001</v>
      </c>
      <c r="H215" s="7">
        <v>38.110634558801578</v>
      </c>
      <c r="I215" s="7">
        <v>14.84103847737912</v>
      </c>
      <c r="J215" s="31" t="s">
        <v>52</v>
      </c>
      <c r="K215" s="9">
        <v>64.439269999999993</v>
      </c>
      <c r="L215" s="9">
        <v>67.787335999999996</v>
      </c>
      <c r="M215" s="7">
        <v>5.19569200582192</v>
      </c>
    </row>
    <row r="216" spans="2:13" ht="12.75" customHeight="1" x14ac:dyDescent="0.25">
      <c r="B216" s="31" t="s">
        <v>26</v>
      </c>
      <c r="C216" s="9">
        <v>62.868067000000003</v>
      </c>
      <c r="D216" s="9">
        <v>89.415611999999996</v>
      </c>
      <c r="E216" s="9">
        <v>112.628895</v>
      </c>
      <c r="F216" s="9">
        <v>136.02702600000001</v>
      </c>
      <c r="G216" s="9">
        <v>131.07545999999999</v>
      </c>
      <c r="H216" s="7">
        <v>-3.6401339833747546</v>
      </c>
      <c r="I216" s="7">
        <v>20.163569521295699</v>
      </c>
      <c r="J216" s="31" t="s">
        <v>26</v>
      </c>
      <c r="K216" s="9">
        <v>77.692482999999996</v>
      </c>
      <c r="L216" s="9">
        <v>61.077218000000002</v>
      </c>
      <c r="M216" s="7">
        <v>-21.385936397476183</v>
      </c>
    </row>
    <row r="217" spans="2:13" ht="12.75" customHeight="1" x14ac:dyDescent="0.25">
      <c r="B217" s="31" t="s">
        <v>52</v>
      </c>
      <c r="C217" s="9">
        <v>68.383046000000007</v>
      </c>
      <c r="D217" s="9">
        <v>76.709827999999987</v>
      </c>
      <c r="E217" s="9">
        <v>111.67178200000001</v>
      </c>
      <c r="F217" s="9">
        <v>113.19592299999999</v>
      </c>
      <c r="G217" s="9">
        <v>127.151006</v>
      </c>
      <c r="H217" s="7">
        <v>12.328255850698795</v>
      </c>
      <c r="I217" s="7">
        <v>16.773108077686196</v>
      </c>
      <c r="J217" s="31" t="s">
        <v>21</v>
      </c>
      <c r="K217" s="9">
        <v>40.503883999999999</v>
      </c>
      <c r="L217" s="9">
        <v>44.832351000000003</v>
      </c>
      <c r="M217" s="7">
        <v>10.68654798636102</v>
      </c>
    </row>
    <row r="218" spans="2:13" ht="12.75" customHeight="1" x14ac:dyDescent="0.25">
      <c r="B218" s="31" t="s">
        <v>7</v>
      </c>
      <c r="C218" s="9">
        <v>47.454022999999999</v>
      </c>
      <c r="D218" s="9">
        <v>58.052596999999999</v>
      </c>
      <c r="E218" s="9">
        <v>58.758754000000003</v>
      </c>
      <c r="F218" s="9">
        <v>71.052193000000003</v>
      </c>
      <c r="G218" s="9">
        <v>87.435143999999994</v>
      </c>
      <c r="H218" s="7">
        <v>23.05762891794204</v>
      </c>
      <c r="I218" s="7">
        <v>16.507329641262491</v>
      </c>
      <c r="J218" s="31" t="s">
        <v>0</v>
      </c>
      <c r="K218" s="9">
        <v>30.476965</v>
      </c>
      <c r="L218" s="9">
        <v>44.584820000000001</v>
      </c>
      <c r="M218" s="7">
        <v>46.290222796134721</v>
      </c>
    </row>
    <row r="219" spans="2:13" ht="12.75" customHeight="1" x14ac:dyDescent="0.25">
      <c r="B219" s="31" t="s">
        <v>21</v>
      </c>
      <c r="C219" s="9">
        <v>55.859125999999996</v>
      </c>
      <c r="D219" s="9">
        <v>59.501953</v>
      </c>
      <c r="E219" s="9">
        <v>65.400167999999994</v>
      </c>
      <c r="F219" s="9">
        <v>71.663028000000011</v>
      </c>
      <c r="G219" s="9">
        <v>85.094143000000003</v>
      </c>
      <c r="H219" s="7">
        <v>18.742042270388001</v>
      </c>
      <c r="I219" s="7">
        <v>11.096757358646038</v>
      </c>
      <c r="J219" s="31" t="s">
        <v>7</v>
      </c>
      <c r="K219" s="9">
        <v>46.86504</v>
      </c>
      <c r="L219" s="9">
        <v>40.418529999999997</v>
      </c>
      <c r="M219" s="7">
        <v>-13.75547743051111</v>
      </c>
    </row>
    <row r="220" spans="2:13" ht="12.75" customHeight="1" x14ac:dyDescent="0.25">
      <c r="B220" s="31" t="s">
        <v>10</v>
      </c>
      <c r="C220" s="9">
        <v>65.513427000000007</v>
      </c>
      <c r="D220" s="9">
        <v>78.237972999999997</v>
      </c>
      <c r="E220" s="9">
        <v>67.172759999999997</v>
      </c>
      <c r="F220" s="9">
        <v>65.858745999999996</v>
      </c>
      <c r="G220" s="9">
        <v>78.500512000000001</v>
      </c>
      <c r="H220" s="7">
        <v>19.19527286474602</v>
      </c>
      <c r="I220" s="7">
        <v>4.6250173095365055</v>
      </c>
      <c r="J220" s="31" t="s">
        <v>10</v>
      </c>
      <c r="K220" s="9">
        <v>38.988115000000001</v>
      </c>
      <c r="L220" s="9">
        <v>35.174624000000001</v>
      </c>
      <c r="M220" s="7">
        <v>-9.78116279794496</v>
      </c>
    </row>
    <row r="221" spans="2:13" ht="12.75" customHeight="1" x14ac:dyDescent="0.25">
      <c r="B221" s="31" t="s">
        <v>23</v>
      </c>
      <c r="C221" s="9">
        <v>33.827654000000003</v>
      </c>
      <c r="D221" s="9">
        <v>40.227203000000003</v>
      </c>
      <c r="E221" s="9">
        <v>44.326622999999998</v>
      </c>
      <c r="F221" s="9">
        <v>54.460473</v>
      </c>
      <c r="G221" s="9">
        <v>60.176355000000001</v>
      </c>
      <c r="H221" s="7">
        <v>10.495468888050238</v>
      </c>
      <c r="I221" s="7">
        <v>15.488435896678521</v>
      </c>
      <c r="J221" s="31" t="s">
        <v>23</v>
      </c>
      <c r="K221" s="9">
        <v>23.513810000000003</v>
      </c>
      <c r="L221" s="9">
        <v>26.103486</v>
      </c>
      <c r="M221" s="7">
        <v>11.013425727264092</v>
      </c>
    </row>
    <row r="222" spans="2:13" ht="12.75" customHeight="1" x14ac:dyDescent="0.25">
      <c r="B222" s="31" t="s">
        <v>9</v>
      </c>
      <c r="C222" s="9">
        <v>13.845215</v>
      </c>
      <c r="D222" s="9">
        <v>33.716815000000004</v>
      </c>
      <c r="E222" s="9">
        <v>28.849883999999999</v>
      </c>
      <c r="F222" s="9">
        <v>36.635452999999998</v>
      </c>
      <c r="G222" s="9">
        <v>41.800091999999999</v>
      </c>
      <c r="H222" s="7">
        <v>14.097379934131022</v>
      </c>
      <c r="I222" s="7">
        <v>31.816380811795455</v>
      </c>
      <c r="J222" s="31" t="s">
        <v>9</v>
      </c>
      <c r="K222" s="9">
        <v>21.685437999999998</v>
      </c>
      <c r="L222" s="9">
        <v>20.338630000000002</v>
      </c>
      <c r="M222" s="7">
        <v>-6.2106562016409166</v>
      </c>
    </row>
    <row r="223" spans="2:13" ht="12.75" customHeight="1" x14ac:dyDescent="0.25">
      <c r="B223" s="31" t="s">
        <v>30</v>
      </c>
      <c r="C223" s="9">
        <v>8.6859089999999988</v>
      </c>
      <c r="D223" s="9">
        <v>11.819413000000001</v>
      </c>
      <c r="E223" s="9">
        <v>12.475459000000001</v>
      </c>
      <c r="F223" s="9">
        <v>15.966479</v>
      </c>
      <c r="G223" s="9">
        <v>27.388853999999998</v>
      </c>
      <c r="H223" s="7">
        <v>71.53972394289309</v>
      </c>
      <c r="I223" s="7">
        <v>33.256881762416349</v>
      </c>
      <c r="J223" s="31" t="s">
        <v>50</v>
      </c>
      <c r="K223" s="9">
        <v>13.250745</v>
      </c>
      <c r="L223" s="9">
        <v>16.524686000000003</v>
      </c>
      <c r="M223" s="7">
        <v>24.707599459502106</v>
      </c>
    </row>
    <row r="224" spans="2:13" ht="12.75" customHeight="1" x14ac:dyDescent="0.25">
      <c r="B224" s="31" t="s">
        <v>8</v>
      </c>
      <c r="C224" s="9">
        <v>19.765905</v>
      </c>
      <c r="D224" s="9">
        <v>23.018518</v>
      </c>
      <c r="E224" s="9">
        <v>18.347759</v>
      </c>
      <c r="F224" s="9">
        <v>20.933523000000001</v>
      </c>
      <c r="G224" s="9">
        <v>26.369636</v>
      </c>
      <c r="H224" s="7">
        <v>25.968457387702959</v>
      </c>
      <c r="I224" s="7">
        <v>7.4723778413201991</v>
      </c>
      <c r="J224" s="31" t="s">
        <v>6</v>
      </c>
      <c r="K224" s="9">
        <v>10.736962999999999</v>
      </c>
      <c r="L224" s="9">
        <v>12.904506</v>
      </c>
      <c r="M224" s="7">
        <v>20.187673180954434</v>
      </c>
    </row>
    <row r="225" spans="2:13" ht="12.75" customHeight="1" x14ac:dyDescent="0.25">
      <c r="B225" s="31" t="s">
        <v>6</v>
      </c>
      <c r="C225" s="9">
        <v>36.666029000000002</v>
      </c>
      <c r="D225" s="9">
        <v>29.227599999999999</v>
      </c>
      <c r="E225" s="9">
        <v>23.383835999999999</v>
      </c>
      <c r="F225" s="9">
        <v>24.909067</v>
      </c>
      <c r="G225" s="9">
        <v>24.795731</v>
      </c>
      <c r="H225" s="7">
        <v>-0.45499897687858126</v>
      </c>
      <c r="I225" s="7">
        <v>-9.3165029357213598</v>
      </c>
      <c r="J225" s="31" t="s">
        <v>13</v>
      </c>
      <c r="K225" s="9">
        <v>18.269704000000001</v>
      </c>
      <c r="L225" s="9">
        <v>11.666733000000001</v>
      </c>
      <c r="M225" s="7">
        <v>-36.141641922605864</v>
      </c>
    </row>
    <row r="226" spans="2:13" ht="12.75" customHeight="1" x14ac:dyDescent="0.25">
      <c r="B226" s="31" t="s">
        <v>13</v>
      </c>
      <c r="C226" s="9">
        <v>9.9725650000000012</v>
      </c>
      <c r="D226" s="9">
        <v>7.0233860000000004</v>
      </c>
      <c r="E226" s="9">
        <v>10.929296000000001</v>
      </c>
      <c r="F226" s="9">
        <v>13.174661</v>
      </c>
      <c r="G226" s="9">
        <v>23.495396</v>
      </c>
      <c r="H226" s="7">
        <v>78.33776519942333</v>
      </c>
      <c r="I226" s="7">
        <v>23.892202406034336</v>
      </c>
      <c r="J226" s="31" t="s">
        <v>30</v>
      </c>
      <c r="K226" s="9">
        <v>10.446331000000001</v>
      </c>
      <c r="L226" s="9">
        <v>9.9732780000000005</v>
      </c>
      <c r="M226" s="7">
        <v>-4.5284128944411215</v>
      </c>
    </row>
    <row r="227" spans="2:13" ht="12.75" customHeight="1" x14ac:dyDescent="0.25">
      <c r="B227" s="31" t="s">
        <v>50</v>
      </c>
      <c r="C227" s="9">
        <v>1.267855</v>
      </c>
      <c r="D227" s="9">
        <v>0.92910199999999998</v>
      </c>
      <c r="E227" s="9">
        <v>5.1808230000000002</v>
      </c>
      <c r="F227" s="9">
        <v>18.435050999999998</v>
      </c>
      <c r="G227" s="9">
        <v>16.772175999999998</v>
      </c>
      <c r="H227" s="7">
        <v>-9.020181175522648</v>
      </c>
      <c r="I227" s="7">
        <v>90.712849813035717</v>
      </c>
      <c r="J227" s="31" t="s">
        <v>8</v>
      </c>
      <c r="K227" s="9">
        <v>12.631449</v>
      </c>
      <c r="L227" s="9">
        <v>9.279757</v>
      </c>
      <c r="M227" s="7">
        <v>-26.534501307015528</v>
      </c>
    </row>
    <row r="228" spans="2:13" ht="12.75" customHeight="1" x14ac:dyDescent="0.25">
      <c r="B228" s="31" t="s">
        <v>20</v>
      </c>
      <c r="C228" s="9">
        <v>3.7227330000000003</v>
      </c>
      <c r="D228" s="9">
        <v>5.1726229999999997</v>
      </c>
      <c r="E228" s="9">
        <v>3.342851</v>
      </c>
      <c r="F228" s="9">
        <v>3.1383550000000002</v>
      </c>
      <c r="G228" s="9">
        <v>6.7840929999999995</v>
      </c>
      <c r="H228" s="7">
        <v>116.16716400789582</v>
      </c>
      <c r="I228" s="7">
        <v>16.186983349806262</v>
      </c>
      <c r="J228" s="31" t="s">
        <v>1</v>
      </c>
      <c r="K228" s="9">
        <v>3.7468460000000001</v>
      </c>
      <c r="L228" s="9">
        <v>5.6249459999999996</v>
      </c>
      <c r="M228" s="7">
        <v>50.124824986134989</v>
      </c>
    </row>
    <row r="229" spans="2:13" ht="12.75" customHeight="1" x14ac:dyDescent="0.25">
      <c r="B229" s="31" t="s">
        <v>11</v>
      </c>
      <c r="C229" s="9">
        <v>3.3255279999999998</v>
      </c>
      <c r="D229" s="9">
        <v>3.2063580000000003</v>
      </c>
      <c r="E229" s="9">
        <v>0.76692399999999994</v>
      </c>
      <c r="F229" s="9">
        <v>4.5413000000000006</v>
      </c>
      <c r="G229" s="9">
        <v>6.3852160000000007</v>
      </c>
      <c r="H229" s="7">
        <v>40.603263382731811</v>
      </c>
      <c r="I229" s="7">
        <v>17.714170361465097</v>
      </c>
      <c r="J229" s="31" t="s">
        <v>12</v>
      </c>
      <c r="K229" s="9">
        <v>4.0018500000000001</v>
      </c>
      <c r="L229" s="9">
        <v>4.9648329999999996</v>
      </c>
      <c r="M229" s="7">
        <v>24.063445656383909</v>
      </c>
    </row>
    <row r="230" spans="2:13" ht="12.75" customHeight="1" x14ac:dyDescent="0.25">
      <c r="B230" s="31" t="s">
        <v>12</v>
      </c>
      <c r="C230" s="9">
        <v>11.202294999999999</v>
      </c>
      <c r="D230" s="9">
        <v>9.5660519999999991</v>
      </c>
      <c r="E230" s="9">
        <v>10.274274</v>
      </c>
      <c r="F230" s="9">
        <v>5.1977020000000005</v>
      </c>
      <c r="G230" s="9">
        <v>6.3340550000000002</v>
      </c>
      <c r="H230" s="7">
        <v>21.86260389687596</v>
      </c>
      <c r="I230" s="7">
        <v>-13.285104264028281</v>
      </c>
      <c r="J230" s="31" t="s">
        <v>33</v>
      </c>
      <c r="K230" s="9">
        <v>2.8050949999999997</v>
      </c>
      <c r="L230" s="9">
        <v>3.921818</v>
      </c>
      <c r="M230" s="7">
        <v>39.810523351259064</v>
      </c>
    </row>
    <row r="231" spans="2:13" ht="12.75" customHeight="1" x14ac:dyDescent="0.25">
      <c r="B231" s="31" t="s">
        <v>1</v>
      </c>
      <c r="C231" s="9">
        <v>5.0931580000000007</v>
      </c>
      <c r="D231" s="9">
        <v>8.2264009999999992</v>
      </c>
      <c r="E231" s="9">
        <v>10.745386</v>
      </c>
      <c r="F231" s="9">
        <v>5.0737820000000005</v>
      </c>
      <c r="G231" s="9">
        <v>6.2429030000000001</v>
      </c>
      <c r="H231" s="7">
        <v>23.042397170394775</v>
      </c>
      <c r="I231" s="7">
        <v>5.2203784482102611</v>
      </c>
      <c r="J231" s="31" t="s">
        <v>67</v>
      </c>
      <c r="K231" s="9">
        <v>2.307007</v>
      </c>
      <c r="L231" s="9">
        <v>3.8775219999999999</v>
      </c>
      <c r="M231" s="7">
        <v>68.075866263084578</v>
      </c>
    </row>
    <row r="232" spans="2:13" ht="12.75" customHeight="1" x14ac:dyDescent="0.25">
      <c r="B232" s="31" t="s">
        <v>33</v>
      </c>
      <c r="C232" s="9">
        <v>11.603294999999999</v>
      </c>
      <c r="D232" s="9">
        <v>10.350697</v>
      </c>
      <c r="E232" s="9">
        <v>12.831343</v>
      </c>
      <c r="F232" s="9">
        <v>6.2247669999999999</v>
      </c>
      <c r="G232" s="9">
        <v>5.5237080000000001</v>
      </c>
      <c r="H232" s="7">
        <v>-11.26241351684328</v>
      </c>
      <c r="I232" s="7">
        <v>-16.936094934828706</v>
      </c>
      <c r="J232" s="31" t="s">
        <v>16</v>
      </c>
      <c r="K232" s="9">
        <v>0.84615599999999991</v>
      </c>
      <c r="L232" s="9">
        <v>3.350571</v>
      </c>
      <c r="M232" s="7">
        <v>295.97556478947149</v>
      </c>
    </row>
    <row r="233" spans="2:13" ht="12.75" customHeight="1" x14ac:dyDescent="0.25">
      <c r="B233" s="31" t="s">
        <v>16</v>
      </c>
      <c r="C233" s="9">
        <v>3.9754520000000002</v>
      </c>
      <c r="D233" s="9">
        <v>4.9281459999999999</v>
      </c>
      <c r="E233" s="9">
        <v>6.1297799999999993</v>
      </c>
      <c r="F233" s="9">
        <v>5.4415379999999995</v>
      </c>
      <c r="G233" s="9">
        <v>5.5199239999999996</v>
      </c>
      <c r="H233" s="7">
        <v>1.4405118552879732</v>
      </c>
      <c r="I233" s="7">
        <v>8.5517042049547687</v>
      </c>
      <c r="J233" s="31" t="s">
        <v>14</v>
      </c>
      <c r="K233" s="9">
        <v>3.1780369999999998</v>
      </c>
      <c r="L233" s="9">
        <v>3.162601</v>
      </c>
      <c r="M233" s="7">
        <v>-0.48570863083091176</v>
      </c>
    </row>
    <row r="234" spans="2:13" ht="12.75" customHeight="1" x14ac:dyDescent="0.25">
      <c r="B234" s="29" t="s">
        <v>43</v>
      </c>
      <c r="C234" s="32">
        <v>53.040509999999813</v>
      </c>
      <c r="D234" s="32">
        <v>53.706236000000217</v>
      </c>
      <c r="E234" s="32">
        <v>78.237349999999651</v>
      </c>
      <c r="F234" s="32">
        <v>61.134680999999773</v>
      </c>
      <c r="G234" s="32">
        <v>50.16253800000004</v>
      </c>
      <c r="H234" s="33">
        <v>-17.947493665665441</v>
      </c>
      <c r="I234" s="33">
        <v>-1.3850060045375479</v>
      </c>
      <c r="J234" s="29" t="s">
        <v>43</v>
      </c>
      <c r="K234" s="32">
        <v>25.099537999999939</v>
      </c>
      <c r="L234" s="32">
        <v>23.283836999999949</v>
      </c>
      <c r="M234" s="33">
        <v>-7.2340016776404186</v>
      </c>
    </row>
    <row r="235" spans="2:13" ht="11.25" customHeight="1" x14ac:dyDescent="0.25">
      <c r="C235" s="17"/>
      <c r="D235" s="17"/>
      <c r="E235" s="17"/>
      <c r="F235" s="17"/>
      <c r="G235" s="17"/>
      <c r="H235" s="17"/>
      <c r="I235" s="17"/>
      <c r="J235" s="18"/>
      <c r="K235" s="17"/>
      <c r="L235" s="17"/>
      <c r="M235" s="17"/>
    </row>
    <row r="236" spans="2:13" x14ac:dyDescent="0.25">
      <c r="B236" s="22" t="s">
        <v>147</v>
      </c>
    </row>
    <row r="237" spans="2:13" s="5" customFormat="1" ht="35.1" customHeight="1" x14ac:dyDescent="0.25">
      <c r="B237" s="23"/>
      <c r="C237" s="24">
        <v>2021</v>
      </c>
      <c r="D237" s="24">
        <v>2022</v>
      </c>
      <c r="E237" s="24">
        <v>2023</v>
      </c>
      <c r="F237" s="24">
        <v>2024</v>
      </c>
      <c r="G237" s="24">
        <v>2025</v>
      </c>
      <c r="H237" s="25" t="s">
        <v>87</v>
      </c>
      <c r="I237" s="25" t="s">
        <v>88</v>
      </c>
      <c r="J237" s="23"/>
      <c r="K237" s="25" t="s">
        <v>96</v>
      </c>
      <c r="L237" s="25" t="s">
        <v>97</v>
      </c>
      <c r="M237" s="26" t="s">
        <v>89</v>
      </c>
    </row>
    <row r="238" spans="2:13" ht="12.75" customHeight="1" x14ac:dyDescent="0.25">
      <c r="B238" s="31" t="s">
        <v>37</v>
      </c>
      <c r="C238" s="74">
        <v>100</v>
      </c>
      <c r="D238" s="74">
        <v>100</v>
      </c>
      <c r="E238" s="74">
        <v>100</v>
      </c>
      <c r="F238" s="74">
        <v>100</v>
      </c>
      <c r="G238" s="74">
        <v>100</v>
      </c>
      <c r="H238" s="74" t="s">
        <v>44</v>
      </c>
      <c r="I238" s="74" t="s">
        <v>44</v>
      </c>
      <c r="J238" s="31" t="s">
        <v>37</v>
      </c>
      <c r="K238" s="74">
        <v>100</v>
      </c>
      <c r="L238" s="74">
        <v>100</v>
      </c>
      <c r="M238" s="74" t="s">
        <v>44</v>
      </c>
    </row>
    <row r="239" spans="2:13" ht="12.75" customHeight="1" x14ac:dyDescent="0.25">
      <c r="B239" s="31" t="s">
        <v>25</v>
      </c>
      <c r="C239" s="74">
        <v>54.084005789421482</v>
      </c>
      <c r="D239" s="74">
        <v>52.874798117423708</v>
      </c>
      <c r="E239" s="74">
        <v>55.596273041351715</v>
      </c>
      <c r="F239" s="74">
        <v>56.931389386914589</v>
      </c>
      <c r="G239" s="74">
        <v>55.505771360847625</v>
      </c>
      <c r="H239" s="74">
        <v>-1.4256180260669638</v>
      </c>
      <c r="I239" s="74">
        <v>0.35544139285653564</v>
      </c>
      <c r="J239" s="31" t="s">
        <v>25</v>
      </c>
      <c r="K239" s="74">
        <v>57.399139380662923</v>
      </c>
      <c r="L239" s="74">
        <v>59.906433599974548</v>
      </c>
      <c r="M239" s="74">
        <v>2.5072942193116248</v>
      </c>
    </row>
    <row r="240" spans="2:13" ht="12.75" customHeight="1" x14ac:dyDescent="0.25">
      <c r="B240" s="31" t="s">
        <v>0</v>
      </c>
      <c r="C240" s="74">
        <v>7.0371453042560637</v>
      </c>
      <c r="D240" s="74">
        <v>7.3743772779196943</v>
      </c>
      <c r="E240" s="74">
        <v>7.7122314667193086</v>
      </c>
      <c r="F240" s="74">
        <v>5.9557593776529565</v>
      </c>
      <c r="G240" s="74">
        <v>7.380567232049942</v>
      </c>
      <c r="H240" s="74">
        <v>1.4248078543969855</v>
      </c>
      <c r="I240" s="74">
        <v>8.5855481948469592E-2</v>
      </c>
      <c r="J240" s="31" t="s">
        <v>52</v>
      </c>
      <c r="K240" s="74">
        <v>6.0803128026125712</v>
      </c>
      <c r="L240" s="74">
        <v>6.0550817517245115</v>
      </c>
      <c r="M240" s="74">
        <v>-2.5231050888059769E-2</v>
      </c>
    </row>
    <row r="241" spans="2:13" ht="12.75" customHeight="1" x14ac:dyDescent="0.25">
      <c r="B241" s="31" t="s">
        <v>26</v>
      </c>
      <c r="C241" s="74">
        <v>4.7362365388216325</v>
      </c>
      <c r="D241" s="74">
        <v>5.8940781078873545</v>
      </c>
      <c r="E241" s="74">
        <v>6.0642727382330976</v>
      </c>
      <c r="F241" s="74">
        <v>6.8866463437996988</v>
      </c>
      <c r="G241" s="74">
        <v>5.9542826274053811</v>
      </c>
      <c r="H241" s="74">
        <v>-0.9323637163943177</v>
      </c>
      <c r="I241" s="74">
        <v>0.30451152214593713</v>
      </c>
      <c r="J241" s="31" t="s">
        <v>26</v>
      </c>
      <c r="K241" s="74">
        <v>7.330849636435353</v>
      </c>
      <c r="L241" s="74">
        <v>5.4557026427163313</v>
      </c>
      <c r="M241" s="74">
        <v>-1.8751469937190217</v>
      </c>
    </row>
    <row r="242" spans="2:13" ht="12.75" customHeight="1" x14ac:dyDescent="0.25">
      <c r="B242" s="31" t="s">
        <v>52</v>
      </c>
      <c r="C242" s="74">
        <v>5.1517136848047276</v>
      </c>
      <c r="D242" s="74">
        <v>5.0565411091141934</v>
      </c>
      <c r="E242" s="74">
        <v>6.0127389442337122</v>
      </c>
      <c r="F242" s="74">
        <v>5.7307750686321866</v>
      </c>
      <c r="G242" s="74">
        <v>5.7760089194645392</v>
      </c>
      <c r="H242" s="74">
        <v>4.5233850832352651E-2</v>
      </c>
      <c r="I242" s="74">
        <v>0.15607380866495291</v>
      </c>
      <c r="J242" s="31" t="s">
        <v>21</v>
      </c>
      <c r="K242" s="74">
        <v>3.8218354186932051</v>
      </c>
      <c r="L242" s="74">
        <v>4.0046351788630279</v>
      </c>
      <c r="M242" s="74">
        <v>0.1827997601698228</v>
      </c>
    </row>
    <row r="243" spans="2:13" ht="12.75" customHeight="1" x14ac:dyDescent="0.25">
      <c r="B243" s="31" t="s">
        <v>7</v>
      </c>
      <c r="C243" s="74">
        <v>3.5750021970085726</v>
      </c>
      <c r="D243" s="74">
        <v>3.8266979717558396</v>
      </c>
      <c r="E243" s="74">
        <v>3.1637450586258971</v>
      </c>
      <c r="F243" s="74">
        <v>3.5971625604929462</v>
      </c>
      <c r="G243" s="74">
        <v>3.9718613914754743</v>
      </c>
      <c r="H243" s="74">
        <v>0.3746988309825281</v>
      </c>
      <c r="I243" s="74">
        <v>9.9214798616725441E-2</v>
      </c>
      <c r="J243" s="31" t="s">
        <v>0</v>
      </c>
      <c r="K243" s="74">
        <v>2.8757228391053351</v>
      </c>
      <c r="L243" s="74">
        <v>3.9825245527560198</v>
      </c>
      <c r="M243" s="74">
        <v>1.1068017136506847</v>
      </c>
    </row>
    <row r="244" spans="2:13" ht="12.75" customHeight="1" x14ac:dyDescent="0.25">
      <c r="B244" s="31" t="s">
        <v>21</v>
      </c>
      <c r="C244" s="74">
        <v>4.2082100852224613</v>
      </c>
      <c r="D244" s="74">
        <v>3.9222362930742154</v>
      </c>
      <c r="E244" s="74">
        <v>3.521338426327139</v>
      </c>
      <c r="F244" s="74">
        <v>3.6280873314235031</v>
      </c>
      <c r="G244" s="74">
        <v>3.865518208815359</v>
      </c>
      <c r="H244" s="74">
        <v>0.23743087739185587</v>
      </c>
      <c r="I244" s="74">
        <v>-8.5672969101775576E-2</v>
      </c>
      <c r="J244" s="31" t="s">
        <v>7</v>
      </c>
      <c r="K244" s="74">
        <v>4.4220566543809428</v>
      </c>
      <c r="L244" s="74">
        <v>3.6103720528939167</v>
      </c>
      <c r="M244" s="74">
        <v>-0.81168460148702604</v>
      </c>
    </row>
    <row r="245" spans="2:13" ht="12.75" customHeight="1" x14ac:dyDescent="0.25">
      <c r="B245" s="31" t="s">
        <v>10</v>
      </c>
      <c r="C245" s="74">
        <v>4.9355277098121011</v>
      </c>
      <c r="D245" s="74">
        <v>5.1572730259317794</v>
      </c>
      <c r="E245" s="74">
        <v>3.6167800209695273</v>
      </c>
      <c r="F245" s="74">
        <v>3.3342336863862112</v>
      </c>
      <c r="G245" s="74">
        <v>3.5659934731034149</v>
      </c>
      <c r="H245" s="74">
        <v>0.23175978671720365</v>
      </c>
      <c r="I245" s="74">
        <v>-0.34238355917717156</v>
      </c>
      <c r="J245" s="31" t="s">
        <v>10</v>
      </c>
      <c r="K245" s="74">
        <v>3.6788116126118631</v>
      </c>
      <c r="L245" s="74">
        <v>3.1419618541458991</v>
      </c>
      <c r="M245" s="74">
        <v>-0.53684975846596394</v>
      </c>
    </row>
    <row r="246" spans="2:13" ht="12.75" customHeight="1" x14ac:dyDescent="0.25">
      <c r="B246" s="31" t="s">
        <v>23</v>
      </c>
      <c r="C246" s="74">
        <v>2.5484443620227064</v>
      </c>
      <c r="D246" s="74">
        <v>2.6516876778055325</v>
      </c>
      <c r="E246" s="74">
        <v>2.3866764513390297</v>
      </c>
      <c r="F246" s="74">
        <v>2.7571728081966023</v>
      </c>
      <c r="G246" s="74">
        <v>2.7335934976469205</v>
      </c>
      <c r="H246" s="74">
        <v>-2.3579310549681765E-2</v>
      </c>
      <c r="I246" s="74">
        <v>4.6287283906053522E-2</v>
      </c>
      <c r="J246" s="31" t="s">
        <v>23</v>
      </c>
      <c r="K246" s="74">
        <v>2.2186986286654014</v>
      </c>
      <c r="L246" s="74">
        <v>2.3316854011639618</v>
      </c>
      <c r="M246" s="74">
        <v>0.11298677249856048</v>
      </c>
    </row>
    <row r="247" spans="2:13" ht="12.75" customHeight="1" x14ac:dyDescent="0.25">
      <c r="B247" s="31" t="s">
        <v>9</v>
      </c>
      <c r="C247" s="74">
        <v>1.0430448445447089</v>
      </c>
      <c r="D247" s="74">
        <v>2.2225373926780034</v>
      </c>
      <c r="E247" s="74">
        <v>1.5533630605395465</v>
      </c>
      <c r="F247" s="74">
        <v>1.8547447215077371</v>
      </c>
      <c r="G247" s="74">
        <v>1.8988265356424969</v>
      </c>
      <c r="H247" s="74">
        <v>4.4081814134759867E-2</v>
      </c>
      <c r="I247" s="74">
        <v>0.213945422774447</v>
      </c>
      <c r="J247" s="31" t="s">
        <v>9</v>
      </c>
      <c r="K247" s="74">
        <v>2.0461784607687381</v>
      </c>
      <c r="L247" s="74">
        <v>1.8167415130176632</v>
      </c>
      <c r="M247" s="74">
        <v>-0.22943694775107493</v>
      </c>
    </row>
    <row r="248" spans="2:13" ht="12.75" customHeight="1" x14ac:dyDescent="0.25">
      <c r="B248" s="31" t="s">
        <v>30</v>
      </c>
      <c r="C248" s="74">
        <v>0.65436272406275287</v>
      </c>
      <c r="D248" s="74">
        <v>0.7791093954753584</v>
      </c>
      <c r="E248" s="74">
        <v>0.67171560113987394</v>
      </c>
      <c r="F248" s="74">
        <v>0.80833564815792314</v>
      </c>
      <c r="G248" s="74">
        <v>1.2441762749239438</v>
      </c>
      <c r="H248" s="74">
        <v>0.43584062676602064</v>
      </c>
      <c r="I248" s="74">
        <v>0.14745338771529773</v>
      </c>
      <c r="J248" s="31" t="s">
        <v>50</v>
      </c>
      <c r="K248" s="74">
        <v>1.2503039601108845</v>
      </c>
      <c r="L248" s="74">
        <v>1.4760622050640482</v>
      </c>
      <c r="M248" s="74">
        <v>0.22575824495316366</v>
      </c>
    </row>
    <row r="249" spans="2:13" ht="12.75" customHeight="1" x14ac:dyDescent="0.25">
      <c r="B249" s="31" t="s">
        <v>8</v>
      </c>
      <c r="C249" s="74">
        <v>1.4890866850395956</v>
      </c>
      <c r="D249" s="74">
        <v>1.5173294683685776</v>
      </c>
      <c r="E249" s="74">
        <v>0.98789759689439349</v>
      </c>
      <c r="F249" s="74">
        <v>1.0598024074333354</v>
      </c>
      <c r="G249" s="74">
        <v>1.1978768987406456</v>
      </c>
      <c r="H249" s="74">
        <v>0.1380744913073102</v>
      </c>
      <c r="I249" s="74">
        <v>-7.28024465747375E-2</v>
      </c>
      <c r="J249" s="31" t="s">
        <v>6</v>
      </c>
      <c r="K249" s="74">
        <v>1.013110384243606</v>
      </c>
      <c r="L249" s="74">
        <v>1.1526908034211505</v>
      </c>
      <c r="M249" s="74">
        <v>0.13958041917754449</v>
      </c>
    </row>
    <row r="250" spans="2:13" ht="12.75" customHeight="1" x14ac:dyDescent="0.25">
      <c r="B250" s="31" t="s">
        <v>6</v>
      </c>
      <c r="C250" s="74">
        <v>2.7622765351333864</v>
      </c>
      <c r="D250" s="74">
        <v>1.9266183326697852</v>
      </c>
      <c r="E250" s="74">
        <v>1.2590548737081517</v>
      </c>
      <c r="F250" s="74">
        <v>1.2610724517568423</v>
      </c>
      <c r="G250" s="74">
        <v>1.1263801044613315</v>
      </c>
      <c r="H250" s="74">
        <v>-0.13469234729551083</v>
      </c>
      <c r="I250" s="74">
        <v>-0.40897410766801373</v>
      </c>
      <c r="J250" s="31" t="s">
        <v>13</v>
      </c>
      <c r="K250" s="74">
        <v>1.7238791676433038</v>
      </c>
      <c r="L250" s="74">
        <v>1.0421271325744705</v>
      </c>
      <c r="M250" s="74">
        <v>-0.68175203506883331</v>
      </c>
    </row>
    <row r="251" spans="2:13" ht="12.75" customHeight="1" x14ac:dyDescent="0.25">
      <c r="B251" s="31" t="s">
        <v>13</v>
      </c>
      <c r="C251" s="74">
        <v>0.75129440099969602</v>
      </c>
      <c r="D251" s="74">
        <v>0.46296597137692846</v>
      </c>
      <c r="E251" s="74">
        <v>0.58846561338349324</v>
      </c>
      <c r="F251" s="74">
        <v>0.66699415310638699</v>
      </c>
      <c r="G251" s="74">
        <v>1.0673106028146679</v>
      </c>
      <c r="H251" s="74">
        <v>0.40031644970828095</v>
      </c>
      <c r="I251" s="74">
        <v>7.900405045374298E-2</v>
      </c>
      <c r="J251" s="31" t="s">
        <v>30</v>
      </c>
      <c r="K251" s="74">
        <v>0.98568714573626592</v>
      </c>
      <c r="L251" s="74">
        <v>0.89085981521202628</v>
      </c>
      <c r="M251" s="74">
        <v>-9.4827330524239639E-2</v>
      </c>
    </row>
    <row r="252" spans="2:13" ht="12.75" customHeight="1" x14ac:dyDescent="0.25">
      <c r="B252" s="31" t="s">
        <v>50</v>
      </c>
      <c r="C252" s="74">
        <v>9.551528245536324E-2</v>
      </c>
      <c r="D252" s="74">
        <v>6.1244335700507836E-2</v>
      </c>
      <c r="E252" s="74">
        <v>0.27895082945198935</v>
      </c>
      <c r="F252" s="74">
        <v>0.93331215347537599</v>
      </c>
      <c r="G252" s="74">
        <v>0.7618991089604833</v>
      </c>
      <c r="H252" s="74">
        <v>-0.1714130445148927</v>
      </c>
      <c r="I252" s="74">
        <v>0.16659595662628002</v>
      </c>
      <c r="J252" s="31" t="s">
        <v>8</v>
      </c>
      <c r="K252" s="74">
        <v>1.1918688878729968</v>
      </c>
      <c r="L252" s="74">
        <v>0.82891127733855474</v>
      </c>
      <c r="M252" s="74">
        <v>-0.36295761053444209</v>
      </c>
    </row>
    <row r="253" spans="2:13" ht="12.75" customHeight="1" x14ac:dyDescent="0.25">
      <c r="B253" s="31" t="s">
        <v>20</v>
      </c>
      <c r="C253" s="74">
        <v>0.28045627772963139</v>
      </c>
      <c r="D253" s="74">
        <v>0.34096779413257955</v>
      </c>
      <c r="E253" s="74">
        <v>0.17998898228802876</v>
      </c>
      <c r="F253" s="74">
        <v>0.15888563928682456</v>
      </c>
      <c r="G253" s="74">
        <v>0.30817673340686697</v>
      </c>
      <c r="H253" s="74">
        <v>0.14929109412004241</v>
      </c>
      <c r="I253" s="74">
        <v>6.9301139193088945E-3</v>
      </c>
      <c r="J253" s="31" t="s">
        <v>1</v>
      </c>
      <c r="K253" s="74">
        <v>0.35354211342272662</v>
      </c>
      <c r="L253" s="74">
        <v>0.50244647287858879</v>
      </c>
      <c r="M253" s="74">
        <v>0.14890435945586217</v>
      </c>
    </row>
    <row r="254" spans="2:13" ht="12.75" customHeight="1" x14ac:dyDescent="0.25">
      <c r="B254" s="31" t="s">
        <v>11</v>
      </c>
      <c r="C254" s="74">
        <v>0.2505323922950331</v>
      </c>
      <c r="D254" s="74">
        <v>0.21135598215051621</v>
      </c>
      <c r="E254" s="74">
        <v>4.1293455871130404E-2</v>
      </c>
      <c r="F254" s="74">
        <v>0.22991259870003758</v>
      </c>
      <c r="G254" s="74">
        <v>0.29005719835757882</v>
      </c>
      <c r="H254" s="74">
        <v>6.0144599657541237E-2</v>
      </c>
      <c r="I254" s="74">
        <v>9.8812015156364286E-3</v>
      </c>
      <c r="J254" s="31" t="s">
        <v>12</v>
      </c>
      <c r="K254" s="74">
        <v>0.37760359155426682</v>
      </c>
      <c r="L254" s="74">
        <v>0.44348209374476166</v>
      </c>
      <c r="M254" s="74">
        <v>6.5878502190494848E-2</v>
      </c>
    </row>
    <row r="255" spans="2:13" ht="12.75" customHeight="1" x14ac:dyDescent="0.25">
      <c r="B255" s="31" t="s">
        <v>12</v>
      </c>
      <c r="C255" s="74">
        <v>0.84393749369865101</v>
      </c>
      <c r="D255" s="74">
        <v>0.63057285423614884</v>
      </c>
      <c r="E255" s="74">
        <v>0.55319729207444612</v>
      </c>
      <c r="F255" s="74">
        <v>0.26314429218249902</v>
      </c>
      <c r="G255" s="74">
        <v>0.28773313973134401</v>
      </c>
      <c r="H255" s="74">
        <v>2.4588847548844994E-2</v>
      </c>
      <c r="I255" s="74">
        <v>-0.13905108849182674</v>
      </c>
      <c r="J255" s="31" t="s">
        <v>33</v>
      </c>
      <c r="K255" s="74">
        <v>0.26468107166708299</v>
      </c>
      <c r="L255" s="74">
        <v>0.35031511793566755</v>
      </c>
      <c r="M255" s="74">
        <v>8.5634046268584563E-2</v>
      </c>
    </row>
    <row r="256" spans="2:13" ht="12.75" customHeight="1" x14ac:dyDescent="0.25">
      <c r="B256" s="31" t="s">
        <v>1</v>
      </c>
      <c r="C256" s="74">
        <v>0.38369878650144773</v>
      </c>
      <c r="D256" s="74">
        <v>0.54226604231935061</v>
      </c>
      <c r="E256" s="74">
        <v>0.57856335518155966</v>
      </c>
      <c r="F256" s="74">
        <v>0.25687058878679542</v>
      </c>
      <c r="G256" s="74">
        <v>0.28359243505593601</v>
      </c>
      <c r="H256" s="74">
        <v>2.6721846269140592E-2</v>
      </c>
      <c r="I256" s="74">
        <v>-2.502658786137793E-2</v>
      </c>
      <c r="J256" s="31" t="s">
        <v>67</v>
      </c>
      <c r="K256" s="74">
        <v>0.21768285391527281</v>
      </c>
      <c r="L256" s="74">
        <v>0.34635839213552116</v>
      </c>
      <c r="M256" s="74">
        <v>0.12867553822024835</v>
      </c>
    </row>
    <row r="257" spans="2:13" ht="12.75" customHeight="1" x14ac:dyDescent="0.25">
      <c r="B257" s="31" t="s">
        <v>33</v>
      </c>
      <c r="C257" s="74">
        <v>0.87414727972670681</v>
      </c>
      <c r="D257" s="74">
        <v>0.68229490605147691</v>
      </c>
      <c r="E257" s="74">
        <v>0.69087744801028272</v>
      </c>
      <c r="F257" s="74">
        <v>0.31514155798388932</v>
      </c>
      <c r="G257" s="74">
        <v>0.25092201532811809</v>
      </c>
      <c r="H257" s="74">
        <v>-6.4219542655771233E-2</v>
      </c>
      <c r="I257" s="74">
        <v>-0.15580631609964718</v>
      </c>
      <c r="J257" s="31" t="s">
        <v>16</v>
      </c>
      <c r="K257" s="74">
        <v>7.9840959709932199E-2</v>
      </c>
      <c r="L257" s="74">
        <v>0.29928866536306059</v>
      </c>
      <c r="M257" s="74">
        <v>0.21944770565312838</v>
      </c>
    </row>
    <row r="258" spans="2:13" ht="12.75" customHeight="1" x14ac:dyDescent="0.25">
      <c r="B258" s="31" t="s">
        <v>16</v>
      </c>
      <c r="C258" s="74">
        <v>0.29949514784240999</v>
      </c>
      <c r="D258" s="74">
        <v>0.32485241448744578</v>
      </c>
      <c r="E258" s="74">
        <v>0.33004548029496761</v>
      </c>
      <c r="F258" s="74">
        <v>0.27548898828639479</v>
      </c>
      <c r="G258" s="74">
        <v>0.250750121935853</v>
      </c>
      <c r="H258" s="74">
        <v>-2.4738866350541788E-2</v>
      </c>
      <c r="I258" s="74">
        <v>-1.2186256476639248E-2</v>
      </c>
      <c r="J258" s="31" t="s">
        <v>14</v>
      </c>
      <c r="K258" s="74">
        <v>0.29987085605216268</v>
      </c>
      <c r="L258" s="74">
        <v>0.28249830621881489</v>
      </c>
      <c r="M258" s="74">
        <v>-1.7372549833347795E-2</v>
      </c>
    </row>
    <row r="259" spans="2:13" ht="12.75" customHeight="1" x14ac:dyDescent="0.25">
      <c r="B259" s="29" t="s">
        <v>43</v>
      </c>
      <c r="C259" s="82">
        <v>3.995866478600866</v>
      </c>
      <c r="D259" s="82">
        <v>3.5401955294410219</v>
      </c>
      <c r="E259" s="82">
        <v>4.2125302633626935</v>
      </c>
      <c r="F259" s="82">
        <v>3.0950682358372621</v>
      </c>
      <c r="G259" s="82">
        <v>2.2787021198320612</v>
      </c>
      <c r="H259" s="82">
        <v>-0.81636611600520093</v>
      </c>
      <c r="I259" s="82">
        <v>-0.4292910896922012</v>
      </c>
      <c r="J259" s="29" t="s">
        <v>43</v>
      </c>
      <c r="K259" s="82">
        <v>2.3683235741351565</v>
      </c>
      <c r="L259" s="82">
        <v>2.0798211708574548</v>
      </c>
      <c r="M259" s="82">
        <v>-0.28850240327770171</v>
      </c>
    </row>
    <row r="260" spans="2:13" ht="11.25" customHeight="1" x14ac:dyDescent="0.25">
      <c r="C260" s="19"/>
      <c r="D260" s="19"/>
      <c r="E260" s="19"/>
      <c r="F260" s="19"/>
      <c r="G260" s="19"/>
      <c r="H260" s="19"/>
      <c r="I260" s="19"/>
      <c r="J260" s="18"/>
      <c r="K260" s="19"/>
      <c r="L260" s="19"/>
      <c r="M260" s="19"/>
    </row>
    <row r="261" spans="2:13" x14ac:dyDescent="0.25">
      <c r="B261" s="22" t="s">
        <v>148</v>
      </c>
    </row>
    <row r="262" spans="2:13" s="5" customFormat="1" ht="35.1" customHeight="1" x14ac:dyDescent="0.25">
      <c r="B262" s="23"/>
      <c r="C262" s="24">
        <v>2021</v>
      </c>
      <c r="D262" s="24">
        <v>2022</v>
      </c>
      <c r="E262" s="24">
        <v>2023</v>
      </c>
      <c r="F262" s="24">
        <v>2024</v>
      </c>
      <c r="G262" s="24">
        <v>2025</v>
      </c>
      <c r="H262" s="25" t="s">
        <v>87</v>
      </c>
      <c r="I262" s="25" t="s">
        <v>88</v>
      </c>
      <c r="J262" s="23"/>
      <c r="K262" s="25" t="s">
        <v>96</v>
      </c>
      <c r="L262" s="25" t="s">
        <v>97</v>
      </c>
      <c r="M262" s="26" t="s">
        <v>89</v>
      </c>
    </row>
    <row r="263" spans="2:13" ht="12.75" customHeight="1" x14ac:dyDescent="0.25">
      <c r="B263" s="31" t="s">
        <v>25</v>
      </c>
      <c r="C263" s="74">
        <v>2.629697186955299</v>
      </c>
      <c r="D263" s="74">
        <v>2.2932273973520862</v>
      </c>
      <c r="E263" s="74">
        <v>2.9055975966781338</v>
      </c>
      <c r="F263" s="74">
        <v>3.1922366149007111</v>
      </c>
      <c r="G263" s="74">
        <v>3.3209588536742669</v>
      </c>
      <c r="H263" s="74">
        <v>0.12872223877355582</v>
      </c>
      <c r="I263" s="74">
        <v>0.17281541667974198</v>
      </c>
      <c r="J263" s="31" t="s">
        <v>25</v>
      </c>
      <c r="K263" s="74">
        <v>3.4139648096557842</v>
      </c>
      <c r="L263" s="74">
        <v>3.5032621222949611</v>
      </c>
      <c r="M263" s="74">
        <v>8.9297312639176951E-2</v>
      </c>
    </row>
    <row r="264" spans="2:13" ht="12.75" customHeight="1" x14ac:dyDescent="0.25">
      <c r="B264" s="31" t="s">
        <v>0</v>
      </c>
      <c r="C264" s="74">
        <v>55.630492734864504</v>
      </c>
      <c r="D264" s="74">
        <v>48.249062701874522</v>
      </c>
      <c r="E264" s="74">
        <v>53.881803515472136</v>
      </c>
      <c r="F264" s="74">
        <v>54.8232965586257</v>
      </c>
      <c r="G264" s="74">
        <v>56.181178237488595</v>
      </c>
      <c r="H264" s="74">
        <v>1.3578816788628956</v>
      </c>
      <c r="I264" s="74">
        <v>0.13767137565602283</v>
      </c>
      <c r="J264" s="31" t="s">
        <v>52</v>
      </c>
      <c r="K264" s="74">
        <v>1.8808512175820553</v>
      </c>
      <c r="L264" s="74">
        <v>1.4596762449183696</v>
      </c>
      <c r="M264" s="74">
        <v>-0.42117497266368575</v>
      </c>
    </row>
    <row r="265" spans="2:13" ht="12.75" customHeight="1" x14ac:dyDescent="0.25">
      <c r="B265" s="31" t="s">
        <v>26</v>
      </c>
      <c r="C265" s="74">
        <v>1.127570674626629</v>
      </c>
      <c r="D265" s="74">
        <v>1.3388845800862121</v>
      </c>
      <c r="E265" s="74">
        <v>1.5445656705261428</v>
      </c>
      <c r="F265" s="74">
        <v>1.760498509841582</v>
      </c>
      <c r="G265" s="74">
        <v>1.6404802065894186</v>
      </c>
      <c r="H265" s="74">
        <v>-0.12001830325216334</v>
      </c>
      <c r="I265" s="74">
        <v>0.12822738299069741</v>
      </c>
      <c r="J265" s="31" t="s">
        <v>26</v>
      </c>
      <c r="K265" s="74">
        <v>1.9141011186322519</v>
      </c>
      <c r="L265" s="74">
        <v>1.4203010104157219</v>
      </c>
      <c r="M265" s="74">
        <v>-0.49380010821652998</v>
      </c>
    </row>
    <row r="266" spans="2:13" ht="12.75" customHeight="1" x14ac:dyDescent="0.25">
      <c r="B266" s="31" t="s">
        <v>52</v>
      </c>
      <c r="C266" s="74">
        <v>1.5419661572508907</v>
      </c>
      <c r="D266" s="74">
        <v>1.3893871751042004</v>
      </c>
      <c r="E266" s="74">
        <v>1.9417857481334018</v>
      </c>
      <c r="F266" s="74">
        <v>1.8723736694631363</v>
      </c>
      <c r="G266" s="74">
        <v>1.8887440311828934</v>
      </c>
      <c r="H266" s="74">
        <v>1.6370361719757032E-2</v>
      </c>
      <c r="I266" s="74">
        <v>8.6694468483000664E-2</v>
      </c>
      <c r="J266" s="31" t="s">
        <v>21</v>
      </c>
      <c r="K266" s="74">
        <v>0.61702305529274715</v>
      </c>
      <c r="L266" s="74">
        <v>0.61461853424770441</v>
      </c>
      <c r="M266" s="74">
        <v>-2.4045210450427401E-3</v>
      </c>
    </row>
    <row r="267" spans="2:13" ht="12.75" customHeight="1" x14ac:dyDescent="0.25">
      <c r="B267" s="31" t="s">
        <v>7</v>
      </c>
      <c r="C267" s="74">
        <v>1.8617951719621755</v>
      </c>
      <c r="D267" s="74">
        <v>1.2711490308688176</v>
      </c>
      <c r="E267" s="74">
        <v>1.6016843316327694</v>
      </c>
      <c r="F267" s="74">
        <v>1.9052538987778325</v>
      </c>
      <c r="G267" s="74">
        <v>3.2499428294795116</v>
      </c>
      <c r="H267" s="74">
        <v>1.3446889307016792</v>
      </c>
      <c r="I267" s="74">
        <v>0.34703691437933404</v>
      </c>
      <c r="J267" s="31" t="s">
        <v>0</v>
      </c>
      <c r="K267" s="74">
        <v>37.403510993075948</v>
      </c>
      <c r="L267" s="74">
        <v>38.154983404119811</v>
      </c>
      <c r="M267" s="74">
        <v>0.75147241104386353</v>
      </c>
    </row>
    <row r="268" spans="2:13" ht="12.75" customHeight="1" x14ac:dyDescent="0.25">
      <c r="B268" s="31" t="s">
        <v>21</v>
      </c>
      <c r="C268" s="74">
        <v>0.54103740175431192</v>
      </c>
      <c r="D268" s="74">
        <v>0.49155815790162566</v>
      </c>
      <c r="E268" s="74">
        <v>0.54503619806316361</v>
      </c>
      <c r="F268" s="74">
        <v>0.59092926045624217</v>
      </c>
      <c r="G268" s="74">
        <v>0.64258552338549335</v>
      </c>
      <c r="H268" s="74">
        <v>5.1656262929251184E-2</v>
      </c>
      <c r="I268" s="74">
        <v>2.5387030407795358E-2</v>
      </c>
      <c r="J268" s="31" t="s">
        <v>7</v>
      </c>
      <c r="K268" s="74">
        <v>3.205071404672708</v>
      </c>
      <c r="L268" s="74">
        <v>1.7947449416006029</v>
      </c>
      <c r="M268" s="74">
        <v>-1.4103264630721051</v>
      </c>
    </row>
    <row r="269" spans="2:13" ht="12.75" customHeight="1" x14ac:dyDescent="0.25">
      <c r="B269" s="31" t="s">
        <v>10</v>
      </c>
      <c r="C269" s="74">
        <v>99.325358206785168</v>
      </c>
      <c r="D269" s="74">
        <v>99.363643450337463</v>
      </c>
      <c r="E269" s="74">
        <v>99.566744597380904</v>
      </c>
      <c r="F269" s="74">
        <v>98.782852392224711</v>
      </c>
      <c r="G269" s="74">
        <v>98.698333378239738</v>
      </c>
      <c r="H269" s="74">
        <v>-8.4519013984973412E-2</v>
      </c>
      <c r="I269" s="74">
        <v>-0.15675620713635752</v>
      </c>
      <c r="J269" s="31" t="s">
        <v>10</v>
      </c>
      <c r="K269" s="74">
        <v>98.669421918041053</v>
      </c>
      <c r="L269" s="74">
        <v>91.756258339343972</v>
      </c>
      <c r="M269" s="74">
        <v>-6.9131635786970804</v>
      </c>
    </row>
    <row r="270" spans="2:13" ht="12.75" customHeight="1" x14ac:dyDescent="0.25">
      <c r="B270" s="31" t="s">
        <v>23</v>
      </c>
      <c r="C270" s="74">
        <v>1.3098088219916788</v>
      </c>
      <c r="D270" s="74">
        <v>1.1592507107488392</v>
      </c>
      <c r="E270" s="74">
        <v>1.3562585152762783</v>
      </c>
      <c r="F270" s="74">
        <v>1.6141063257510155</v>
      </c>
      <c r="G270" s="74">
        <v>1.5598705671023254</v>
      </c>
      <c r="H270" s="74">
        <v>-5.4235758648690124E-2</v>
      </c>
      <c r="I270" s="74">
        <v>6.2515436277661651E-2</v>
      </c>
      <c r="J270" s="31" t="s">
        <v>23</v>
      </c>
      <c r="K270" s="74">
        <v>1.2090843773395172</v>
      </c>
      <c r="L270" s="74">
        <v>1.3927280306581713</v>
      </c>
      <c r="M270" s="74">
        <v>0.18364365331865407</v>
      </c>
    </row>
    <row r="271" spans="2:13" ht="12.75" customHeight="1" x14ac:dyDescent="0.25">
      <c r="B271" s="31" t="s">
        <v>9</v>
      </c>
      <c r="C271" s="74">
        <v>59.386967017218048</v>
      </c>
      <c r="D271" s="74">
        <v>76.390015570580516</v>
      </c>
      <c r="E271" s="74">
        <v>63.796069350254868</v>
      </c>
      <c r="F271" s="74">
        <v>65.943070638960194</v>
      </c>
      <c r="G271" s="74">
        <v>57.885602569516855</v>
      </c>
      <c r="H271" s="74">
        <v>-8.0574680694433383</v>
      </c>
      <c r="I271" s="74">
        <v>-0.37534111192529807</v>
      </c>
      <c r="J271" s="31" t="s">
        <v>9</v>
      </c>
      <c r="K271" s="74">
        <v>60.14331208645374</v>
      </c>
      <c r="L271" s="74">
        <v>60.372879589994824</v>
      </c>
      <c r="M271" s="74">
        <v>0.22956750354108379</v>
      </c>
    </row>
    <row r="272" spans="2:13" ht="12.75" customHeight="1" x14ac:dyDescent="0.25">
      <c r="B272" s="31" t="s">
        <v>30</v>
      </c>
      <c r="C272" s="74">
        <v>0.20288427781744414</v>
      </c>
      <c r="D272" s="74">
        <v>0.22347458342195595</v>
      </c>
      <c r="E272" s="74">
        <v>0.23672530321381885</v>
      </c>
      <c r="F272" s="74">
        <v>0.28734973196614705</v>
      </c>
      <c r="G272" s="74">
        <v>0.48079140105558366</v>
      </c>
      <c r="H272" s="74">
        <v>0.19344166908943661</v>
      </c>
      <c r="I272" s="74">
        <v>6.9476780809534872E-2</v>
      </c>
      <c r="J272" s="31" t="s">
        <v>50</v>
      </c>
      <c r="K272" s="74">
        <v>16.781512245857495</v>
      </c>
      <c r="L272" s="74">
        <v>20.108094897701214</v>
      </c>
      <c r="M272" s="74">
        <v>3.3265826518437187</v>
      </c>
    </row>
    <row r="273" spans="2:13" ht="12.75" customHeight="1" x14ac:dyDescent="0.25">
      <c r="B273" s="31" t="s">
        <v>8</v>
      </c>
      <c r="C273" s="74">
        <v>39.025922431154093</v>
      </c>
      <c r="D273" s="74">
        <v>34.674725539484669</v>
      </c>
      <c r="E273" s="74">
        <v>23.745136893780558</v>
      </c>
      <c r="F273" s="74">
        <v>30.732933297914443</v>
      </c>
      <c r="G273" s="74">
        <v>37.658843216045632</v>
      </c>
      <c r="H273" s="74">
        <v>6.9259099181311896</v>
      </c>
      <c r="I273" s="74">
        <v>-0.3417698037771153</v>
      </c>
      <c r="J273" s="31" t="s">
        <v>6</v>
      </c>
      <c r="K273" s="74">
        <v>9.8283056728018785</v>
      </c>
      <c r="L273" s="74">
        <v>10.316955728372179</v>
      </c>
      <c r="M273" s="74">
        <v>0.48865005557030017</v>
      </c>
    </row>
    <row r="274" spans="2:13" ht="12.75" customHeight="1" x14ac:dyDescent="0.25">
      <c r="B274" s="31" t="s">
        <v>6</v>
      </c>
      <c r="C274" s="74">
        <v>25.156547170097543</v>
      </c>
      <c r="D274" s="74">
        <v>15.641218125712033</v>
      </c>
      <c r="E274" s="74">
        <v>19.118399638755861</v>
      </c>
      <c r="F274" s="74">
        <v>13.682082709162197</v>
      </c>
      <c r="G274" s="74">
        <v>11.196854446325863</v>
      </c>
      <c r="H274" s="74">
        <v>-2.4852282628363334</v>
      </c>
      <c r="I274" s="74">
        <v>-3.4899231809429199</v>
      </c>
      <c r="J274" s="31" t="s">
        <v>13</v>
      </c>
      <c r="K274" s="74">
        <v>8.8606774316378321</v>
      </c>
      <c r="L274" s="74">
        <v>6.6341624880447148</v>
      </c>
      <c r="M274" s="74">
        <v>-2.2265149435931173</v>
      </c>
    </row>
    <row r="275" spans="2:13" ht="12.75" customHeight="1" x14ac:dyDescent="0.25">
      <c r="B275" s="31" t="s">
        <v>13</v>
      </c>
      <c r="C275" s="74">
        <v>5.5346816431077066</v>
      </c>
      <c r="D275" s="74">
        <v>1.4688182393450178</v>
      </c>
      <c r="E275" s="74">
        <v>3.667051590965241</v>
      </c>
      <c r="F275" s="74">
        <v>4.5441376287938322</v>
      </c>
      <c r="G275" s="74">
        <v>6.6444383525472102</v>
      </c>
      <c r="H275" s="74">
        <v>2.100300723753378</v>
      </c>
      <c r="I275" s="74">
        <v>0.27743917735987578</v>
      </c>
      <c r="J275" s="31" t="s">
        <v>30</v>
      </c>
      <c r="K275" s="74">
        <v>0.35792188206842052</v>
      </c>
      <c r="L275" s="74">
        <v>0.34460847876774658</v>
      </c>
      <c r="M275" s="74">
        <v>-1.3313403300673932E-2</v>
      </c>
    </row>
    <row r="276" spans="2:13" ht="12.75" customHeight="1" x14ac:dyDescent="0.25">
      <c r="B276" s="31" t="s">
        <v>50</v>
      </c>
      <c r="C276" s="74">
        <v>0.76630208556523682</v>
      </c>
      <c r="D276" s="74">
        <v>0.41981116382343298</v>
      </c>
      <c r="E276" s="74">
        <v>3.5970107507014486</v>
      </c>
      <c r="F276" s="74">
        <v>10.935945193263779</v>
      </c>
      <c r="G276" s="74">
        <v>12.246396131242546</v>
      </c>
      <c r="H276" s="74">
        <v>1.3104509379787679</v>
      </c>
      <c r="I276" s="74">
        <v>2.8700235114193271</v>
      </c>
      <c r="J276" s="31" t="s">
        <v>8</v>
      </c>
      <c r="K276" s="74">
        <v>44.010381216837693</v>
      </c>
      <c r="L276" s="74">
        <v>32.867605816981865</v>
      </c>
      <c r="M276" s="74">
        <v>-11.142775399855829</v>
      </c>
    </row>
    <row r="277" spans="2:13" ht="12.75" customHeight="1" x14ac:dyDescent="0.25">
      <c r="B277" s="31" t="s">
        <v>20</v>
      </c>
      <c r="C277" s="74">
        <v>0.82980735760638002</v>
      </c>
      <c r="D277" s="74">
        <v>0.95919785973471328</v>
      </c>
      <c r="E277" s="74">
        <v>0.65303526553279967</v>
      </c>
      <c r="F277" s="74">
        <v>0.62883084831583791</v>
      </c>
      <c r="G277" s="74">
        <v>1.1880976884380727</v>
      </c>
      <c r="H277" s="74">
        <v>0.55926684012223482</v>
      </c>
      <c r="I277" s="74">
        <v>8.9572582707923176E-2</v>
      </c>
      <c r="J277" s="31" t="s">
        <v>1</v>
      </c>
      <c r="K277" s="74">
        <v>4.1172543331872102</v>
      </c>
      <c r="L277" s="74">
        <v>4.7451358031677504</v>
      </c>
      <c r="M277" s="74">
        <v>0.62788146998054017</v>
      </c>
    </row>
    <row r="278" spans="2:13" ht="12.75" customHeight="1" x14ac:dyDescent="0.25">
      <c r="B278" s="31" t="s">
        <v>11</v>
      </c>
      <c r="C278" s="74">
        <v>4.9742505611596943</v>
      </c>
      <c r="D278" s="74">
        <v>3.6373454635432338</v>
      </c>
      <c r="E278" s="74">
        <v>0.75746394941472506</v>
      </c>
      <c r="F278" s="74">
        <v>5.3837733689498011</v>
      </c>
      <c r="G278" s="74">
        <v>6.9566087464961566</v>
      </c>
      <c r="H278" s="74">
        <v>1.5728353775463555</v>
      </c>
      <c r="I278" s="74">
        <v>0.49558954633411556</v>
      </c>
      <c r="J278" s="31" t="s">
        <v>12</v>
      </c>
      <c r="K278" s="74">
        <v>28.06190961370303</v>
      </c>
      <c r="L278" s="74">
        <v>23.852860995887799</v>
      </c>
      <c r="M278" s="74">
        <v>-4.2090486178152311</v>
      </c>
    </row>
    <row r="279" spans="2:13" ht="12.75" customHeight="1" x14ac:dyDescent="0.25">
      <c r="B279" s="31" t="s">
        <v>12</v>
      </c>
      <c r="C279" s="74">
        <v>36.245356287128914</v>
      </c>
      <c r="D279" s="74">
        <v>29.301064968157547</v>
      </c>
      <c r="E279" s="74">
        <v>30.194195457384748</v>
      </c>
      <c r="F279" s="74">
        <v>19.368634986313925</v>
      </c>
      <c r="G279" s="74">
        <v>16.526541907230914</v>
      </c>
      <c r="H279" s="74">
        <v>-2.8420930790830106</v>
      </c>
      <c r="I279" s="74">
        <v>-4.9297035949744998</v>
      </c>
      <c r="J279" s="31" t="s">
        <v>33</v>
      </c>
      <c r="K279" s="74">
        <v>0.28855988625533507</v>
      </c>
      <c r="L279" s="74">
        <v>0.39235646807538838</v>
      </c>
      <c r="M279" s="74">
        <v>0.1037965818200533</v>
      </c>
    </row>
    <row r="280" spans="2:13" ht="12.75" customHeight="1" x14ac:dyDescent="0.25">
      <c r="B280" s="31" t="s">
        <v>1</v>
      </c>
      <c r="C280" s="74">
        <v>6.3193392744529229</v>
      </c>
      <c r="D280" s="74">
        <v>1.3182837790803055</v>
      </c>
      <c r="E280" s="74">
        <v>3.965035597932586</v>
      </c>
      <c r="F280" s="74">
        <v>5.3089261793905891</v>
      </c>
      <c r="G280" s="74">
        <v>2.672290678172891</v>
      </c>
      <c r="H280" s="74">
        <v>-2.6366355012176981</v>
      </c>
      <c r="I280" s="74">
        <v>-0.91176214907000808</v>
      </c>
      <c r="J280" s="31" t="s">
        <v>67</v>
      </c>
      <c r="K280" s="74">
        <v>0.18400057544549794</v>
      </c>
      <c r="L280" s="74">
        <v>0.28599735431636503</v>
      </c>
      <c r="M280" s="74">
        <v>0.10199677887086708</v>
      </c>
    </row>
    <row r="281" spans="2:13" ht="12.75" customHeight="1" x14ac:dyDescent="0.25">
      <c r="B281" s="31" t="s">
        <v>33</v>
      </c>
      <c r="C281" s="74">
        <v>0.76807860728751942</v>
      </c>
      <c r="D281" s="74">
        <v>0.56572107856985099</v>
      </c>
      <c r="E281" s="74">
        <v>0.64283645339792828</v>
      </c>
      <c r="F281" s="74">
        <v>0.33968852414125461</v>
      </c>
      <c r="G281" s="74">
        <v>0.27759897855343013</v>
      </c>
      <c r="H281" s="74">
        <v>-6.208954558782448E-2</v>
      </c>
      <c r="I281" s="74">
        <v>-0.12261990718352232</v>
      </c>
      <c r="J281" s="31" t="s">
        <v>16</v>
      </c>
      <c r="K281" s="74">
        <v>9.5611578751159942E-2</v>
      </c>
      <c r="L281" s="74">
        <v>0.44342828707177995</v>
      </c>
      <c r="M281" s="74">
        <v>0.34781670832062</v>
      </c>
    </row>
    <row r="282" spans="2:13" ht="12.75" customHeight="1" x14ac:dyDescent="0.25">
      <c r="B282" s="29" t="s">
        <v>16</v>
      </c>
      <c r="C282" s="82">
        <v>0.33786231327407573</v>
      </c>
      <c r="D282" s="82">
        <v>0.33930542953461829</v>
      </c>
      <c r="E282" s="82">
        <v>0.51502310702592324</v>
      </c>
      <c r="F282" s="82">
        <v>0.35660630884955846</v>
      </c>
      <c r="G282" s="82">
        <v>0.33579499251439693</v>
      </c>
      <c r="H282" s="82">
        <v>-2.0811316335161534E-2</v>
      </c>
      <c r="I282" s="82">
        <v>-5.1683018991970087E-4</v>
      </c>
      <c r="J282" s="29" t="s">
        <v>14</v>
      </c>
      <c r="K282" s="82">
        <v>0.11651644220486367</v>
      </c>
      <c r="L282" s="82">
        <v>0.10183079101893251</v>
      </c>
      <c r="M282" s="82">
        <v>-1.4685651185931153E-2</v>
      </c>
    </row>
    <row r="284" spans="2:13" x14ac:dyDescent="0.25">
      <c r="B284" s="22" t="s">
        <v>124</v>
      </c>
    </row>
    <row r="285" spans="2:13" s="5" customFormat="1" ht="35.1" customHeight="1" x14ac:dyDescent="0.25">
      <c r="B285" s="23"/>
      <c r="C285" s="24">
        <v>2021</v>
      </c>
      <c r="D285" s="24">
        <v>2022</v>
      </c>
      <c r="E285" s="24">
        <v>2023</v>
      </c>
      <c r="F285" s="24">
        <v>2024</v>
      </c>
      <c r="G285" s="24">
        <v>2025</v>
      </c>
      <c r="H285" s="25" t="s">
        <v>83</v>
      </c>
      <c r="I285" s="25" t="s">
        <v>85</v>
      </c>
      <c r="J285" s="23"/>
      <c r="K285" s="25" t="s">
        <v>96</v>
      </c>
      <c r="L285" s="25" t="s">
        <v>97</v>
      </c>
      <c r="M285" s="26" t="s">
        <v>86</v>
      </c>
    </row>
    <row r="286" spans="2:13" ht="12.75" customHeight="1" x14ac:dyDescent="0.25">
      <c r="B286" s="31" t="s">
        <v>37</v>
      </c>
      <c r="C286" s="9">
        <v>796.28369200000009</v>
      </c>
      <c r="D286" s="9">
        <v>927.77072699999997</v>
      </c>
      <c r="E286" s="9">
        <v>972.851179</v>
      </c>
      <c r="F286" s="9">
        <v>1052.83467</v>
      </c>
      <c r="G286" s="9">
        <v>1217.8207890000001</v>
      </c>
      <c r="H286" s="7">
        <v>15.670657863119205</v>
      </c>
      <c r="I286" s="7">
        <v>11.20617175257761</v>
      </c>
      <c r="J286" s="31" t="s">
        <v>37</v>
      </c>
      <c r="K286" s="9">
        <v>573.93803500000001</v>
      </c>
      <c r="L286" s="9">
        <v>550.35912699999994</v>
      </c>
      <c r="M286" s="7">
        <v>-4.1082671929906276</v>
      </c>
    </row>
    <row r="287" spans="2:13" ht="12.75" customHeight="1" x14ac:dyDescent="0.25">
      <c r="B287" s="31" t="s">
        <v>25</v>
      </c>
      <c r="C287" s="9">
        <v>359.76180900000003</v>
      </c>
      <c r="D287" s="9">
        <v>440.38251400000001</v>
      </c>
      <c r="E287" s="9">
        <v>460.49649200000005</v>
      </c>
      <c r="F287" s="9">
        <v>475.29619199999996</v>
      </c>
      <c r="G287" s="9">
        <v>562.93874100000005</v>
      </c>
      <c r="H287" s="7">
        <v>18.439564733563042</v>
      </c>
      <c r="I287" s="7">
        <v>11.843698421428449</v>
      </c>
      <c r="J287" s="31" t="s">
        <v>25</v>
      </c>
      <c r="K287" s="9">
        <v>263.02920699999999</v>
      </c>
      <c r="L287" s="9">
        <v>235.222837</v>
      </c>
      <c r="M287" s="7">
        <v>-10.571590249291209</v>
      </c>
    </row>
    <row r="288" spans="2:13" ht="12.75" customHeight="1" x14ac:dyDescent="0.25">
      <c r="B288" s="31" t="s">
        <v>26</v>
      </c>
      <c r="C288" s="9">
        <v>134.37529900000001</v>
      </c>
      <c r="D288" s="9">
        <v>145.58281099999999</v>
      </c>
      <c r="E288" s="9">
        <v>157.462166</v>
      </c>
      <c r="F288" s="9">
        <v>180.78586900000002</v>
      </c>
      <c r="G288" s="9">
        <v>208.40758499999998</v>
      </c>
      <c r="H288" s="7">
        <v>15.27869194245484</v>
      </c>
      <c r="I288" s="7">
        <v>11.595972030778068</v>
      </c>
      <c r="J288" s="31" t="s">
        <v>26</v>
      </c>
      <c r="K288" s="9">
        <v>108.123018</v>
      </c>
      <c r="L288" s="9">
        <v>107.08338400000001</v>
      </c>
      <c r="M288" s="7">
        <v>-0.96152883930782662</v>
      </c>
    </row>
    <row r="289" spans="2:13" ht="12.75" customHeight="1" x14ac:dyDescent="0.25">
      <c r="B289" s="31" t="s">
        <v>21</v>
      </c>
      <c r="C289" s="9">
        <v>80.521591999999998</v>
      </c>
      <c r="D289" s="9">
        <v>89.782683000000006</v>
      </c>
      <c r="E289" s="9">
        <v>81.388193999999999</v>
      </c>
      <c r="F289" s="9">
        <v>92.390034</v>
      </c>
      <c r="G289" s="9">
        <v>100.437073</v>
      </c>
      <c r="H289" s="7">
        <v>8.7098560868588901</v>
      </c>
      <c r="I289" s="7">
        <v>5.6806373348360362</v>
      </c>
      <c r="J289" s="31" t="s">
        <v>52</v>
      </c>
      <c r="K289" s="9">
        <v>56.046451999999995</v>
      </c>
      <c r="L289" s="9">
        <v>48.002474999999997</v>
      </c>
      <c r="M289" s="7">
        <v>-14.352339377343634</v>
      </c>
    </row>
    <row r="290" spans="2:13" ht="12.75" customHeight="1" x14ac:dyDescent="0.25">
      <c r="B290" s="31" t="s">
        <v>52</v>
      </c>
      <c r="C290" s="9">
        <v>83.610090999999997</v>
      </c>
      <c r="D290" s="9">
        <v>82.593054000000009</v>
      </c>
      <c r="E290" s="9">
        <v>88.657357000000005</v>
      </c>
      <c r="F290" s="9">
        <v>79.37988</v>
      </c>
      <c r="G290" s="9">
        <v>91.412316000000004</v>
      </c>
      <c r="H290" s="7">
        <v>15.158042566957777</v>
      </c>
      <c r="I290" s="7">
        <v>2.2554593615319085</v>
      </c>
      <c r="J290" s="31" t="s">
        <v>21</v>
      </c>
      <c r="K290" s="9">
        <v>43.717919000000002</v>
      </c>
      <c r="L290" s="9">
        <v>43.949639000000005</v>
      </c>
      <c r="M290" s="7">
        <v>0.53003437789434305</v>
      </c>
    </row>
    <row r="291" spans="2:13" ht="12.75" customHeight="1" x14ac:dyDescent="0.25">
      <c r="B291" s="31" t="s">
        <v>7</v>
      </c>
      <c r="C291" s="9">
        <v>18.205026</v>
      </c>
      <c r="D291" s="9">
        <v>40.520735999999999</v>
      </c>
      <c r="E291" s="9">
        <v>50.265209999999996</v>
      </c>
      <c r="F291" s="9">
        <v>58.754033999999997</v>
      </c>
      <c r="G291" s="9">
        <v>47.661362000000004</v>
      </c>
      <c r="H291" s="7">
        <v>-18.879847467154327</v>
      </c>
      <c r="I291" s="7">
        <v>27.201955053855144</v>
      </c>
      <c r="J291" s="31" t="s">
        <v>30</v>
      </c>
      <c r="K291" s="9">
        <v>18.595324000000002</v>
      </c>
      <c r="L291" s="9">
        <v>19.250142</v>
      </c>
      <c r="M291" s="7">
        <v>3.5214121571638048</v>
      </c>
    </row>
    <row r="292" spans="2:13" ht="12.75" customHeight="1" x14ac:dyDescent="0.25">
      <c r="B292" s="31" t="s">
        <v>30</v>
      </c>
      <c r="C292" s="9">
        <v>24.621169999999999</v>
      </c>
      <c r="D292" s="9">
        <v>21.045404999999999</v>
      </c>
      <c r="E292" s="9">
        <v>25.335577000000001</v>
      </c>
      <c r="F292" s="9">
        <v>25.914408999999999</v>
      </c>
      <c r="G292" s="9">
        <v>44.110779000000001</v>
      </c>
      <c r="H292" s="7">
        <v>70.21719075283562</v>
      </c>
      <c r="I292" s="7">
        <v>15.693513448103079</v>
      </c>
      <c r="J292" s="31" t="s">
        <v>33</v>
      </c>
      <c r="K292" s="9">
        <v>11.660120000000001</v>
      </c>
      <c r="L292" s="9">
        <v>16.249997999999998</v>
      </c>
      <c r="M292" s="7">
        <v>39.363900199997914</v>
      </c>
    </row>
    <row r="293" spans="2:13" ht="12.75" customHeight="1" x14ac:dyDescent="0.25">
      <c r="B293" s="31" t="s">
        <v>34</v>
      </c>
      <c r="C293" s="9">
        <v>23.942511</v>
      </c>
      <c r="D293" s="9">
        <v>25.792420999999997</v>
      </c>
      <c r="E293" s="9">
        <v>20.123987</v>
      </c>
      <c r="F293" s="9">
        <v>24.758088000000001</v>
      </c>
      <c r="G293" s="9">
        <v>26.002936000000002</v>
      </c>
      <c r="H293" s="7">
        <v>5.0280457844725364</v>
      </c>
      <c r="I293" s="7">
        <v>2.0852914141760159</v>
      </c>
      <c r="J293" s="31" t="s">
        <v>23</v>
      </c>
      <c r="K293" s="9">
        <v>14.982699</v>
      </c>
      <c r="L293" s="9">
        <v>13.178443999999999</v>
      </c>
      <c r="M293" s="7">
        <v>-12.042256204973491</v>
      </c>
    </row>
    <row r="294" spans="2:13" ht="12.75" customHeight="1" x14ac:dyDescent="0.25">
      <c r="B294" s="31" t="s">
        <v>33</v>
      </c>
      <c r="C294" s="9">
        <v>16.889873999999999</v>
      </c>
      <c r="D294" s="9">
        <v>18.670387999999999</v>
      </c>
      <c r="E294" s="9">
        <v>15.027139999999999</v>
      </c>
      <c r="F294" s="9">
        <v>23.874068999999999</v>
      </c>
      <c r="G294" s="9">
        <v>25.796872</v>
      </c>
      <c r="H294" s="7">
        <v>8.0539391923513399</v>
      </c>
      <c r="I294" s="7">
        <v>11.169373905696967</v>
      </c>
      <c r="J294" s="31" t="s">
        <v>2</v>
      </c>
      <c r="K294" s="9">
        <v>6.2621520000000004</v>
      </c>
      <c r="L294" s="9">
        <v>12.511775</v>
      </c>
      <c r="M294" s="7">
        <v>99.799925009804923</v>
      </c>
    </row>
    <row r="295" spans="2:13" ht="12.75" customHeight="1" x14ac:dyDescent="0.25">
      <c r="B295" s="31" t="s">
        <v>23</v>
      </c>
      <c r="C295" s="9">
        <v>12.428431</v>
      </c>
      <c r="D295" s="9">
        <v>13.740290999999999</v>
      </c>
      <c r="E295" s="9">
        <v>12.215987999999999</v>
      </c>
      <c r="F295" s="9">
        <v>17.072562999999999</v>
      </c>
      <c r="G295" s="9">
        <v>24.884822</v>
      </c>
      <c r="H295" s="7">
        <v>45.759145829480914</v>
      </c>
      <c r="I295" s="7">
        <v>18.954139105375091</v>
      </c>
      <c r="J295" s="31" t="s">
        <v>7</v>
      </c>
      <c r="K295" s="9">
        <v>11.250983</v>
      </c>
      <c r="L295" s="9">
        <v>10.478308</v>
      </c>
      <c r="M295" s="7">
        <v>-6.8676221446606007</v>
      </c>
    </row>
    <row r="296" spans="2:13" ht="12.75" customHeight="1" x14ac:dyDescent="0.25">
      <c r="B296" s="31" t="s">
        <v>2</v>
      </c>
      <c r="C296" s="9">
        <v>8.8998860000000004</v>
      </c>
      <c r="D296" s="9">
        <v>11.302470999999999</v>
      </c>
      <c r="E296" s="9">
        <v>12.184220999999999</v>
      </c>
      <c r="F296" s="9">
        <v>12.407662</v>
      </c>
      <c r="G296" s="9">
        <v>14.301361999999999</v>
      </c>
      <c r="H296" s="7">
        <v>15.262343542240261</v>
      </c>
      <c r="I296" s="7">
        <v>12.589590356400283</v>
      </c>
      <c r="J296" s="31" t="s">
        <v>34</v>
      </c>
      <c r="K296" s="9">
        <v>10.807906000000001</v>
      </c>
      <c r="L296" s="9">
        <v>9.0721659999999993</v>
      </c>
      <c r="M296" s="7">
        <v>-16.059910217575926</v>
      </c>
    </row>
    <row r="297" spans="2:13" ht="12.75" customHeight="1" x14ac:dyDescent="0.25">
      <c r="B297" s="31" t="s">
        <v>66</v>
      </c>
      <c r="C297" s="9">
        <v>1.239376</v>
      </c>
      <c r="D297" s="9">
        <v>2.9815659999999999</v>
      </c>
      <c r="E297" s="9">
        <v>2.7586060000000003</v>
      </c>
      <c r="F297" s="9">
        <v>5.0348540000000002</v>
      </c>
      <c r="G297" s="9">
        <v>11.431476</v>
      </c>
      <c r="H297" s="7">
        <v>127.046822013111</v>
      </c>
      <c r="I297" s="7">
        <v>74.270872983362324</v>
      </c>
      <c r="J297" s="31" t="s">
        <v>22</v>
      </c>
      <c r="K297" s="9">
        <v>2.7998020000000001</v>
      </c>
      <c r="L297" s="9">
        <v>4.7935510000000008</v>
      </c>
      <c r="M297" s="7">
        <v>71.210357018103437</v>
      </c>
    </row>
    <row r="298" spans="2:13" ht="12.75" customHeight="1" x14ac:dyDescent="0.25">
      <c r="B298" s="31" t="s">
        <v>22</v>
      </c>
      <c r="C298" s="9">
        <v>0.44475700000000001</v>
      </c>
      <c r="D298" s="9">
        <v>0.68233900000000003</v>
      </c>
      <c r="E298" s="9">
        <v>2.1024850000000002</v>
      </c>
      <c r="F298" s="9">
        <v>7.2226000000000008</v>
      </c>
      <c r="G298" s="9">
        <v>7.2800280000000006</v>
      </c>
      <c r="H298" s="7">
        <v>0.79511533242876253</v>
      </c>
      <c r="I298" s="7">
        <v>101.1419075012678</v>
      </c>
      <c r="J298" s="31" t="s">
        <v>66</v>
      </c>
      <c r="K298" s="9">
        <v>3.9410309999999997</v>
      </c>
      <c r="L298" s="9">
        <v>4.5752039999999994</v>
      </c>
      <c r="M298" s="7">
        <v>16.091550662758035</v>
      </c>
    </row>
    <row r="299" spans="2:13" ht="12.75" customHeight="1" x14ac:dyDescent="0.25">
      <c r="B299" s="31" t="s">
        <v>29</v>
      </c>
      <c r="C299" s="9">
        <v>2.9722680000000001</v>
      </c>
      <c r="D299" s="9">
        <v>3.5094949999999998</v>
      </c>
      <c r="E299" s="9">
        <v>3.9264409999999996</v>
      </c>
      <c r="F299" s="9">
        <v>5.0898010000000005</v>
      </c>
      <c r="G299" s="9">
        <v>7.0623360000000002</v>
      </c>
      <c r="H299" s="7">
        <v>38.754658580954334</v>
      </c>
      <c r="I299" s="7">
        <v>24.155253932561351</v>
      </c>
      <c r="J299" s="31" t="s">
        <v>29</v>
      </c>
      <c r="K299" s="9">
        <v>3.2271359999999998</v>
      </c>
      <c r="L299" s="9">
        <v>3.3001070000000001</v>
      </c>
      <c r="M299" s="7">
        <v>2.261169036569898</v>
      </c>
    </row>
    <row r="300" spans="2:13" ht="12.75" customHeight="1" x14ac:dyDescent="0.25">
      <c r="B300" s="31" t="s">
        <v>17</v>
      </c>
      <c r="C300" s="9">
        <v>0.33251900000000001</v>
      </c>
      <c r="D300" s="9">
        <v>0.67722299999999991</v>
      </c>
      <c r="E300" s="9">
        <v>3.2943739999999999</v>
      </c>
      <c r="F300" s="9">
        <v>6.4719379999999997</v>
      </c>
      <c r="G300" s="9">
        <v>6.3950269999999998</v>
      </c>
      <c r="H300" s="7">
        <v>-1.188376650085337</v>
      </c>
      <c r="I300" s="7">
        <v>109.41436977956944</v>
      </c>
      <c r="J300" s="31" t="s">
        <v>68</v>
      </c>
      <c r="K300" s="9">
        <v>1.7522500000000001</v>
      </c>
      <c r="L300" s="9">
        <v>3.045957</v>
      </c>
      <c r="M300" s="7">
        <v>73.831188471964609</v>
      </c>
    </row>
    <row r="301" spans="2:13" ht="12.75" customHeight="1" x14ac:dyDescent="0.25">
      <c r="B301" s="31" t="s">
        <v>4</v>
      </c>
      <c r="C301" s="9">
        <v>2.8582540000000001</v>
      </c>
      <c r="D301" s="9">
        <v>4.5241059999999997</v>
      </c>
      <c r="E301" s="9">
        <v>4.5127189999999997</v>
      </c>
      <c r="F301" s="9">
        <v>3.6559119999999998</v>
      </c>
      <c r="G301" s="9">
        <v>5.73604</v>
      </c>
      <c r="H301" s="7">
        <v>56.897649615198617</v>
      </c>
      <c r="I301" s="7">
        <v>19.022162820222309</v>
      </c>
      <c r="J301" s="31" t="s">
        <v>17</v>
      </c>
      <c r="K301" s="9">
        <v>2.2778459999999998</v>
      </c>
      <c r="L301" s="9">
        <v>2.6669749999999999</v>
      </c>
      <c r="M301" s="7">
        <v>17.083200532432837</v>
      </c>
    </row>
    <row r="302" spans="2:13" ht="12.75" customHeight="1" x14ac:dyDescent="0.25">
      <c r="B302" s="31" t="s">
        <v>13</v>
      </c>
      <c r="C302" s="9">
        <v>3.5599029999999998</v>
      </c>
      <c r="D302" s="9">
        <v>3.2627829999999998</v>
      </c>
      <c r="E302" s="9">
        <v>2.6013609999999998</v>
      </c>
      <c r="F302" s="9">
        <v>3.4086219999999998</v>
      </c>
      <c r="G302" s="9">
        <v>3.8992170000000002</v>
      </c>
      <c r="H302" s="7">
        <v>14.392766343701366</v>
      </c>
      <c r="I302" s="7">
        <v>2.3021615852214072</v>
      </c>
      <c r="J302" s="31" t="s">
        <v>4</v>
      </c>
      <c r="K302" s="9">
        <v>2.7726379999999997</v>
      </c>
      <c r="L302" s="9">
        <v>2.665638</v>
      </c>
      <c r="M302" s="7">
        <v>-3.8591406451184675</v>
      </c>
    </row>
    <row r="303" spans="2:13" ht="12.75" customHeight="1" x14ac:dyDescent="0.25">
      <c r="B303" s="31" t="s">
        <v>68</v>
      </c>
      <c r="C303" s="9">
        <v>3.2325309999999998</v>
      </c>
      <c r="D303" s="9">
        <v>2.6535120000000001</v>
      </c>
      <c r="E303" s="9">
        <v>4.7605010000000005</v>
      </c>
      <c r="F303" s="9">
        <v>3.5802579999999997</v>
      </c>
      <c r="G303" s="9">
        <v>3.5505599999999999</v>
      </c>
      <c r="H303" s="7">
        <v>-0.82949329350007139</v>
      </c>
      <c r="I303" s="7">
        <v>2.3737328885756748</v>
      </c>
      <c r="J303" s="31" t="s">
        <v>36</v>
      </c>
      <c r="K303" s="9">
        <v>0.72567499999999996</v>
      </c>
      <c r="L303" s="9">
        <v>2.2108760000000003</v>
      </c>
      <c r="M303" s="7">
        <v>204.66476039549391</v>
      </c>
    </row>
    <row r="304" spans="2:13" ht="12.75" customHeight="1" x14ac:dyDescent="0.25">
      <c r="B304" s="31" t="s">
        <v>27</v>
      </c>
      <c r="C304" s="9">
        <v>2.013E-3</v>
      </c>
      <c r="D304" s="9">
        <v>1.7188999999999999E-2</v>
      </c>
      <c r="E304" s="9">
        <v>0.71988599999999991</v>
      </c>
      <c r="F304" s="9">
        <v>0.87501300000000004</v>
      </c>
      <c r="G304" s="9">
        <v>3.1829640000000001</v>
      </c>
      <c r="H304" s="7">
        <v>263.76190982305405</v>
      </c>
      <c r="I304" s="7">
        <v>530.58986728281457</v>
      </c>
      <c r="J304" s="31" t="s">
        <v>5</v>
      </c>
      <c r="K304" s="9">
        <v>0.57621900000000004</v>
      </c>
      <c r="L304" s="9">
        <v>1.767269</v>
      </c>
      <c r="M304" s="7">
        <v>206.7009244748958</v>
      </c>
    </row>
    <row r="305" spans="2:13" ht="12.75" customHeight="1" x14ac:dyDescent="0.25">
      <c r="B305" s="31" t="s">
        <v>32</v>
      </c>
      <c r="C305" s="9">
        <v>1.7651969999999999</v>
      </c>
      <c r="D305" s="9">
        <v>2.0256970000000001</v>
      </c>
      <c r="E305" s="9">
        <v>1.7551110000000001</v>
      </c>
      <c r="F305" s="9">
        <v>2.474532</v>
      </c>
      <c r="G305" s="9">
        <v>2.7139760000000002</v>
      </c>
      <c r="H305" s="7">
        <v>9.6763347574410119</v>
      </c>
      <c r="I305" s="7">
        <v>11.35332909710154</v>
      </c>
      <c r="J305" s="31" t="s">
        <v>13</v>
      </c>
      <c r="K305" s="9">
        <v>1.4914210000000001</v>
      </c>
      <c r="L305" s="9">
        <v>1.4981520000000002</v>
      </c>
      <c r="M305" s="7">
        <v>0.45131455169265028</v>
      </c>
    </row>
    <row r="306" spans="2:13" ht="12.75" customHeight="1" x14ac:dyDescent="0.25">
      <c r="B306" s="31" t="s">
        <v>19</v>
      </c>
      <c r="C306" s="9">
        <v>4.4999999999999998E-2</v>
      </c>
      <c r="D306" s="9">
        <v>4.6727999999999999E-2</v>
      </c>
      <c r="E306" s="9">
        <v>0.55172699999999997</v>
      </c>
      <c r="F306" s="9">
        <v>1.5381369999999999</v>
      </c>
      <c r="G306" s="9">
        <v>2.1602390000000002</v>
      </c>
      <c r="H306" s="7">
        <v>40.445161906904289</v>
      </c>
      <c r="I306" s="7">
        <v>163.2220833460226</v>
      </c>
      <c r="J306" s="31" t="s">
        <v>32</v>
      </c>
      <c r="K306" s="9">
        <v>1.404369</v>
      </c>
      <c r="L306" s="9">
        <v>1.0202119999999999</v>
      </c>
      <c r="M306" s="7">
        <v>-27.354420383816507</v>
      </c>
    </row>
    <row r="307" spans="2:13" ht="12.75" customHeight="1" x14ac:dyDescent="0.25">
      <c r="B307" s="29" t="s">
        <v>43</v>
      </c>
      <c r="C307" s="32">
        <v>16.576185000000237</v>
      </c>
      <c r="D307" s="32">
        <v>17.977314999999862</v>
      </c>
      <c r="E307" s="32">
        <v>22.711636000000112</v>
      </c>
      <c r="F307" s="32">
        <v>22.850202999999965</v>
      </c>
      <c r="G307" s="32">
        <v>18.455078000000185</v>
      </c>
      <c r="H307" s="33">
        <v>-19.234511833438795</v>
      </c>
      <c r="I307" s="33">
        <v>2.7206656387116279</v>
      </c>
      <c r="J307" s="29" t="s">
        <v>43</v>
      </c>
      <c r="K307" s="32">
        <v>8.4938680000001341</v>
      </c>
      <c r="L307" s="32">
        <v>7.8160179999998718</v>
      </c>
      <c r="M307" s="33">
        <v>-7.9804630823112817</v>
      </c>
    </row>
    <row r="308" spans="2:13" ht="11.25" customHeight="1" x14ac:dyDescent="0.25">
      <c r="C308" s="17"/>
      <c r="D308" s="17"/>
      <c r="E308" s="17"/>
      <c r="F308" s="17"/>
      <c r="G308" s="17"/>
      <c r="H308" s="17"/>
      <c r="I308" s="17"/>
      <c r="J308" s="18"/>
      <c r="K308" s="17"/>
      <c r="L308" s="17"/>
      <c r="M308" s="17"/>
    </row>
    <row r="309" spans="2:13" x14ac:dyDescent="0.25">
      <c r="B309" s="22" t="s">
        <v>125</v>
      </c>
    </row>
    <row r="310" spans="2:13" s="5" customFormat="1" ht="35.1" customHeight="1" x14ac:dyDescent="0.25">
      <c r="B310" s="23"/>
      <c r="C310" s="24">
        <v>2021</v>
      </c>
      <c r="D310" s="24">
        <v>2022</v>
      </c>
      <c r="E310" s="24">
        <v>2023</v>
      </c>
      <c r="F310" s="24">
        <v>2024</v>
      </c>
      <c r="G310" s="24">
        <v>2025</v>
      </c>
      <c r="H310" s="25" t="s">
        <v>87</v>
      </c>
      <c r="I310" s="25" t="s">
        <v>88</v>
      </c>
      <c r="J310" s="23"/>
      <c r="K310" s="25" t="s">
        <v>96</v>
      </c>
      <c r="L310" s="25" t="s">
        <v>97</v>
      </c>
      <c r="M310" s="26" t="s">
        <v>89</v>
      </c>
    </row>
    <row r="311" spans="2:13" ht="12.75" customHeight="1" x14ac:dyDescent="0.25">
      <c r="B311" s="31" t="s">
        <v>37</v>
      </c>
      <c r="C311" s="74">
        <v>100</v>
      </c>
      <c r="D311" s="74">
        <v>100</v>
      </c>
      <c r="E311" s="74">
        <v>100</v>
      </c>
      <c r="F311" s="74">
        <v>100</v>
      </c>
      <c r="G311" s="74">
        <v>100</v>
      </c>
      <c r="H311" s="74" t="s">
        <v>44</v>
      </c>
      <c r="I311" s="74" t="s">
        <v>44</v>
      </c>
      <c r="J311" s="31" t="s">
        <v>37</v>
      </c>
      <c r="K311" s="74">
        <v>100</v>
      </c>
      <c r="L311" s="74">
        <v>100</v>
      </c>
      <c r="M311" s="74" t="s">
        <v>44</v>
      </c>
    </row>
    <row r="312" spans="2:13" ht="12.75" customHeight="1" x14ac:dyDescent="0.25">
      <c r="B312" s="31" t="s">
        <v>25</v>
      </c>
      <c r="C312" s="74">
        <v>45.180105107565105</v>
      </c>
      <c r="D312" s="74">
        <v>47.46673948465719</v>
      </c>
      <c r="E312" s="74">
        <v>47.334731348462498</v>
      </c>
      <c r="F312" s="74">
        <v>45.144428232022413</v>
      </c>
      <c r="G312" s="74">
        <v>46.225088788494972</v>
      </c>
      <c r="H312" s="74">
        <v>1.0806605564725587</v>
      </c>
      <c r="I312" s="74">
        <v>0.26124592023246684</v>
      </c>
      <c r="J312" s="31" t="s">
        <v>25</v>
      </c>
      <c r="K312" s="74">
        <v>45.828851018734099</v>
      </c>
      <c r="L312" s="74">
        <v>42.739881190341379</v>
      </c>
      <c r="M312" s="74">
        <v>-3.0889698283927203</v>
      </c>
    </row>
    <row r="313" spans="2:13" ht="12.75" customHeight="1" x14ac:dyDescent="0.25">
      <c r="B313" s="31" t="s">
        <v>26</v>
      </c>
      <c r="C313" s="74">
        <v>16.875304662147972</v>
      </c>
      <c r="D313" s="74">
        <v>15.691679718193996</v>
      </c>
      <c r="E313" s="74">
        <v>16.18563757735858</v>
      </c>
      <c r="F313" s="74">
        <v>17.171344575877239</v>
      </c>
      <c r="G313" s="74">
        <v>17.1131571149423</v>
      </c>
      <c r="H313" s="74">
        <v>-5.8187460934938429E-2</v>
      </c>
      <c r="I313" s="74">
        <v>5.9463113198582107E-2</v>
      </c>
      <c r="J313" s="31" t="s">
        <v>26</v>
      </c>
      <c r="K313" s="74">
        <v>18.838796421638097</v>
      </c>
      <c r="L313" s="74">
        <v>19.457001573447155</v>
      </c>
      <c r="M313" s="74">
        <v>0.61820515180905744</v>
      </c>
    </row>
    <row r="314" spans="2:13" ht="12.75" customHeight="1" x14ac:dyDescent="0.25">
      <c r="B314" s="31" t="s">
        <v>21</v>
      </c>
      <c r="C314" s="74">
        <v>10.112173941143578</v>
      </c>
      <c r="D314" s="74">
        <v>9.6772489567888691</v>
      </c>
      <c r="E314" s="74">
        <v>8.3659449417185723</v>
      </c>
      <c r="F314" s="74">
        <v>8.7753601427278234</v>
      </c>
      <c r="G314" s="74">
        <v>8.2472785739248842</v>
      </c>
      <c r="H314" s="74">
        <v>-0.52808156880293922</v>
      </c>
      <c r="I314" s="74">
        <v>-0.46622384180467336</v>
      </c>
      <c r="J314" s="31" t="s">
        <v>52</v>
      </c>
      <c r="K314" s="74">
        <v>9.765244430960216</v>
      </c>
      <c r="L314" s="74">
        <v>8.7220276079840513</v>
      </c>
      <c r="M314" s="74">
        <v>-1.0432168229761647</v>
      </c>
    </row>
    <row r="315" spans="2:13" ht="12.75" customHeight="1" x14ac:dyDescent="0.25">
      <c r="B315" s="31" t="s">
        <v>52</v>
      </c>
      <c r="C315" s="74">
        <v>10.500038094463447</v>
      </c>
      <c r="D315" s="74">
        <v>8.902312995697697</v>
      </c>
      <c r="E315" s="74">
        <v>9.1131468937655473</v>
      </c>
      <c r="F315" s="74">
        <v>7.5396339294183772</v>
      </c>
      <c r="G315" s="74">
        <v>7.5062206874512469</v>
      </c>
      <c r="H315" s="74">
        <v>-3.3413241967130247E-2</v>
      </c>
      <c r="I315" s="74">
        <v>-0.74845435175304997</v>
      </c>
      <c r="J315" s="31" t="s">
        <v>21</v>
      </c>
      <c r="K315" s="74">
        <v>7.6171844927475485</v>
      </c>
      <c r="L315" s="74">
        <v>7.9856291726402144</v>
      </c>
      <c r="M315" s="74">
        <v>0.36844467989266594</v>
      </c>
    </row>
    <row r="316" spans="2:13" ht="12.75" customHeight="1" x14ac:dyDescent="0.25">
      <c r="B316" s="31" t="s">
        <v>7</v>
      </c>
      <c r="C316" s="74">
        <v>2.286248755675885</v>
      </c>
      <c r="D316" s="74">
        <v>4.367537670759039</v>
      </c>
      <c r="E316" s="74">
        <v>5.1667933477418337</v>
      </c>
      <c r="F316" s="74">
        <v>5.5805565369537087</v>
      </c>
      <c r="G316" s="74">
        <v>3.9136597462042504</v>
      </c>
      <c r="H316" s="74">
        <v>-1.6668967907494583</v>
      </c>
      <c r="I316" s="74">
        <v>0.40685274763209134</v>
      </c>
      <c r="J316" s="31" t="s">
        <v>30</v>
      </c>
      <c r="K316" s="74">
        <v>3.2399532468692378</v>
      </c>
      <c r="L316" s="74">
        <v>3.4977419389648832</v>
      </c>
      <c r="M316" s="74">
        <v>0.25778869209564537</v>
      </c>
    </row>
    <row r="317" spans="2:13" ht="12.75" customHeight="1" x14ac:dyDescent="0.25">
      <c r="B317" s="31" t="s">
        <v>30</v>
      </c>
      <c r="C317" s="74">
        <v>3.0920098260658584</v>
      </c>
      <c r="D317" s="74">
        <v>2.2683842448932965</v>
      </c>
      <c r="E317" s="74">
        <v>2.6042602966306321</v>
      </c>
      <c r="F317" s="74">
        <v>2.4613939622637999</v>
      </c>
      <c r="G317" s="74">
        <v>3.6221075710344106</v>
      </c>
      <c r="H317" s="74">
        <v>1.1607136087706107</v>
      </c>
      <c r="I317" s="74">
        <v>0.13252443624213806</v>
      </c>
      <c r="J317" s="31" t="s">
        <v>33</v>
      </c>
      <c r="K317" s="74">
        <v>2.0315991080814153</v>
      </c>
      <c r="L317" s="74">
        <v>2.9526171553797087</v>
      </c>
      <c r="M317" s="74">
        <v>0.9210180472982934</v>
      </c>
    </row>
    <row r="318" spans="2:13" ht="12.75" customHeight="1" x14ac:dyDescent="0.25">
      <c r="B318" s="31" t="s">
        <v>34</v>
      </c>
      <c r="C318" s="74">
        <v>3.0067815328308893</v>
      </c>
      <c r="D318" s="74">
        <v>2.7800425524742813</v>
      </c>
      <c r="E318" s="74">
        <v>2.0685576000108852</v>
      </c>
      <c r="F318" s="74">
        <v>2.351564657345488</v>
      </c>
      <c r="G318" s="74">
        <v>2.1352021771078502</v>
      </c>
      <c r="H318" s="74">
        <v>-0.21636248023763782</v>
      </c>
      <c r="I318" s="74">
        <v>-0.21789483893075978</v>
      </c>
      <c r="J318" s="31" t="s">
        <v>23</v>
      </c>
      <c r="K318" s="74">
        <v>2.610508118703093</v>
      </c>
      <c r="L318" s="74">
        <v>2.3945172076704746</v>
      </c>
      <c r="M318" s="74">
        <v>-0.21599091103261836</v>
      </c>
    </row>
    <row r="319" spans="2:13" ht="12.75" customHeight="1" x14ac:dyDescent="0.25">
      <c r="B319" s="31" t="s">
        <v>33</v>
      </c>
      <c r="C319" s="74">
        <v>2.1210875181404565</v>
      </c>
      <c r="D319" s="74">
        <v>2.0123924431601514</v>
      </c>
      <c r="E319" s="74">
        <v>1.5446494103493293</v>
      </c>
      <c r="F319" s="74">
        <v>2.2675990523754312</v>
      </c>
      <c r="G319" s="74">
        <v>2.1182814608693628</v>
      </c>
      <c r="H319" s="74">
        <v>-0.14931759150606849</v>
      </c>
      <c r="I319" s="74">
        <v>-7.0151431777343287E-4</v>
      </c>
      <c r="J319" s="31" t="s">
        <v>2</v>
      </c>
      <c r="K319" s="74">
        <v>1.0910850332475353</v>
      </c>
      <c r="L319" s="74">
        <v>2.2733837572934448</v>
      </c>
      <c r="M319" s="74">
        <v>1.1822987240459095</v>
      </c>
    </row>
    <row r="320" spans="2:13" ht="12.75" customHeight="1" x14ac:dyDescent="0.25">
      <c r="B320" s="31" t="s">
        <v>23</v>
      </c>
      <c r="C320" s="74">
        <v>1.5608044124053213</v>
      </c>
      <c r="D320" s="74">
        <v>1.4810007041750519</v>
      </c>
      <c r="E320" s="74">
        <v>1.2556892835918534</v>
      </c>
      <c r="F320" s="74">
        <v>1.6215806229101479</v>
      </c>
      <c r="G320" s="74">
        <v>2.0433894892231139</v>
      </c>
      <c r="H320" s="74">
        <v>0.42180886631296599</v>
      </c>
      <c r="I320" s="74">
        <v>0.12064626920444815</v>
      </c>
      <c r="J320" s="31" t="s">
        <v>7</v>
      </c>
      <c r="K320" s="74">
        <v>1.9603131895588692</v>
      </c>
      <c r="L320" s="74">
        <v>1.9039037395667651</v>
      </c>
      <c r="M320" s="74">
        <v>-5.6409449992104177E-2</v>
      </c>
    </row>
    <row r="321" spans="2:13" ht="12.75" customHeight="1" x14ac:dyDescent="0.25">
      <c r="B321" s="31" t="s">
        <v>2</v>
      </c>
      <c r="C321" s="74">
        <v>1.1176777936574895</v>
      </c>
      <c r="D321" s="74">
        <v>1.2182396653693945</v>
      </c>
      <c r="E321" s="74">
        <v>1.2524239331779645</v>
      </c>
      <c r="F321" s="74">
        <v>1.1785005142355354</v>
      </c>
      <c r="G321" s="74">
        <v>1.1743404390184045</v>
      </c>
      <c r="H321" s="74">
        <v>-4.1600752171309097E-3</v>
      </c>
      <c r="I321" s="74">
        <v>1.416566134022873E-2</v>
      </c>
      <c r="J321" s="31" t="s">
        <v>34</v>
      </c>
      <c r="K321" s="74">
        <v>1.8831137406671437</v>
      </c>
      <c r="L321" s="74">
        <v>1.6484083855304175</v>
      </c>
      <c r="M321" s="74">
        <v>-0.23470535513672619</v>
      </c>
    </row>
    <row r="322" spans="2:13" ht="12.75" customHeight="1" x14ac:dyDescent="0.25">
      <c r="B322" s="31" t="s">
        <v>66</v>
      </c>
      <c r="C322" s="74">
        <v>0.15564503109276284</v>
      </c>
      <c r="D322" s="74">
        <v>0.32136883749728395</v>
      </c>
      <c r="E322" s="74">
        <v>0.28355888953494296</v>
      </c>
      <c r="F322" s="74">
        <v>0.47821886412612158</v>
      </c>
      <c r="G322" s="74">
        <v>0.93868294114003659</v>
      </c>
      <c r="H322" s="74">
        <v>0.46046407701391501</v>
      </c>
      <c r="I322" s="74">
        <v>0.19575947751181844</v>
      </c>
      <c r="J322" s="31" t="s">
        <v>22</v>
      </c>
      <c r="K322" s="74">
        <v>0.48782304521776465</v>
      </c>
      <c r="L322" s="74">
        <v>0.87098600983135899</v>
      </c>
      <c r="M322" s="74">
        <v>0.38316296461359434</v>
      </c>
    </row>
    <row r="323" spans="2:13" ht="12.75" customHeight="1" x14ac:dyDescent="0.25">
      <c r="B323" s="31" t="s">
        <v>22</v>
      </c>
      <c r="C323" s="74">
        <v>5.5854088746049566E-2</v>
      </c>
      <c r="D323" s="74">
        <v>7.3546079881867191E-2</v>
      </c>
      <c r="E323" s="74">
        <v>0.21611578886723024</v>
      </c>
      <c r="F323" s="74">
        <v>0.68601464273588186</v>
      </c>
      <c r="G323" s="74">
        <v>0.59779140459393154</v>
      </c>
      <c r="H323" s="74">
        <v>-8.8223238141950322E-2</v>
      </c>
      <c r="I323" s="74">
        <v>0.13548432896197049</v>
      </c>
      <c r="J323" s="31" t="s">
        <v>66</v>
      </c>
      <c r="K323" s="74">
        <v>0.68666489405951281</v>
      </c>
      <c r="L323" s="74">
        <v>0.83131246045457152</v>
      </c>
      <c r="M323" s="74">
        <v>0.14464756639505871</v>
      </c>
    </row>
    <row r="324" spans="2:13" ht="12.75" customHeight="1" x14ac:dyDescent="0.25">
      <c r="B324" s="31" t="s">
        <v>29</v>
      </c>
      <c r="C324" s="74">
        <v>0.37326747111128833</v>
      </c>
      <c r="D324" s="74">
        <v>0.37827179688543894</v>
      </c>
      <c r="E324" s="74">
        <v>0.40360140222433749</v>
      </c>
      <c r="F324" s="74">
        <v>0.48343782219861747</v>
      </c>
      <c r="G324" s="74">
        <v>0.57991586806455797</v>
      </c>
      <c r="H324" s="74">
        <v>9.6478045865940498E-2</v>
      </c>
      <c r="I324" s="74">
        <v>5.166209923831741E-2</v>
      </c>
      <c r="J324" s="31" t="s">
        <v>29</v>
      </c>
      <c r="K324" s="74">
        <v>0.56227951506995</v>
      </c>
      <c r="L324" s="74">
        <v>0.59962792258735453</v>
      </c>
      <c r="M324" s="74">
        <v>3.7348407517404536E-2</v>
      </c>
    </row>
    <row r="325" spans="2:13" ht="12.75" customHeight="1" x14ac:dyDescent="0.25">
      <c r="B325" s="31" t="s">
        <v>17</v>
      </c>
      <c r="C325" s="74">
        <v>4.1758860986443512E-2</v>
      </c>
      <c r="D325" s="74">
        <v>7.2994650541501727E-2</v>
      </c>
      <c r="E325" s="74">
        <v>0.33863082772704334</v>
      </c>
      <c r="F325" s="74">
        <v>0.61471550894120919</v>
      </c>
      <c r="G325" s="74">
        <v>0.52512053150703764</v>
      </c>
      <c r="H325" s="74">
        <v>-8.9594977434171552E-2</v>
      </c>
      <c r="I325" s="74">
        <v>0.12084041763014852</v>
      </c>
      <c r="J325" s="31" t="s">
        <v>68</v>
      </c>
      <c r="K325" s="74">
        <v>0.30530299320552956</v>
      </c>
      <c r="L325" s="74">
        <v>0.55344898459365433</v>
      </c>
      <c r="M325" s="74">
        <v>0.24814599138812476</v>
      </c>
    </row>
    <row r="326" spans="2:13" ht="12.75" customHeight="1" x14ac:dyDescent="0.25">
      <c r="B326" s="31" t="s">
        <v>4</v>
      </c>
      <c r="C326" s="74">
        <v>0.35894920726318225</v>
      </c>
      <c r="D326" s="74">
        <v>0.48763189744398994</v>
      </c>
      <c r="E326" s="74">
        <v>0.46386529588612441</v>
      </c>
      <c r="F326" s="74">
        <v>0.34724464383377496</v>
      </c>
      <c r="G326" s="74">
        <v>0.47100854672632786</v>
      </c>
      <c r="H326" s="74">
        <v>0.1237639028925529</v>
      </c>
      <c r="I326" s="74">
        <v>2.8014834865786403E-2</v>
      </c>
      <c r="J326" s="31" t="s">
        <v>17</v>
      </c>
      <c r="K326" s="74">
        <v>0.39688012661506217</v>
      </c>
      <c r="L326" s="74">
        <v>0.48458812967046522</v>
      </c>
      <c r="M326" s="74">
        <v>8.770800305540305E-2</v>
      </c>
    </row>
    <row r="327" spans="2:13" ht="12.75" customHeight="1" x14ac:dyDescent="0.25">
      <c r="B327" s="31" t="s">
        <v>13</v>
      </c>
      <c r="C327" s="74">
        <v>0.44706466247710108</v>
      </c>
      <c r="D327" s="74">
        <v>0.35167988222159113</v>
      </c>
      <c r="E327" s="74">
        <v>0.26739557459075658</v>
      </c>
      <c r="F327" s="74">
        <v>0.32375662552981849</v>
      </c>
      <c r="G327" s="74">
        <v>0.32017986843546975</v>
      </c>
      <c r="H327" s="74">
        <v>-3.576757094348737E-3</v>
      </c>
      <c r="I327" s="74">
        <v>-3.1721198510407833E-2</v>
      </c>
      <c r="J327" s="31" t="s">
        <v>4</v>
      </c>
      <c r="K327" s="74">
        <v>0.48309013010437613</v>
      </c>
      <c r="L327" s="74">
        <v>0.48434519738599702</v>
      </c>
      <c r="M327" s="74">
        <v>1.2550672816208919E-3</v>
      </c>
    </row>
    <row r="328" spans="2:13" ht="12.75" customHeight="1" x14ac:dyDescent="0.25">
      <c r="B328" s="31" t="s">
        <v>68</v>
      </c>
      <c r="C328" s="74">
        <v>0.40595217916380477</v>
      </c>
      <c r="D328" s="74">
        <v>0.28600945500622593</v>
      </c>
      <c r="E328" s="74">
        <v>0.48933496744007143</v>
      </c>
      <c r="F328" s="74">
        <v>0.34005890022599655</v>
      </c>
      <c r="G328" s="74">
        <v>0.29155028655041293</v>
      </c>
      <c r="H328" s="74">
        <v>-4.8508613675583623E-2</v>
      </c>
      <c r="I328" s="74">
        <v>-2.8600473153347961E-2</v>
      </c>
      <c r="J328" s="31" t="s">
        <v>36</v>
      </c>
      <c r="K328" s="74">
        <v>0.12643786536990878</v>
      </c>
      <c r="L328" s="74">
        <v>0.40171515135061997</v>
      </c>
      <c r="M328" s="74">
        <v>0.27527728598071122</v>
      </c>
    </row>
    <row r="329" spans="2:13" ht="12.75" customHeight="1" x14ac:dyDescent="0.25">
      <c r="B329" s="31" t="s">
        <v>27</v>
      </c>
      <c r="C329" s="74">
        <v>2.5279935030993953E-4</v>
      </c>
      <c r="D329" s="74">
        <v>1.8527206668377671E-3</v>
      </c>
      <c r="E329" s="74">
        <v>7.3997546134443232E-2</v>
      </c>
      <c r="F329" s="74">
        <v>8.311020000889599E-2</v>
      </c>
      <c r="G329" s="74">
        <v>0.26136554973853382</v>
      </c>
      <c r="H329" s="74">
        <v>0.17825534972963783</v>
      </c>
      <c r="I329" s="74">
        <v>6.5278187597055976E-2</v>
      </c>
      <c r="J329" s="31" t="s">
        <v>5</v>
      </c>
      <c r="K329" s="74">
        <v>0.10039742356507181</v>
      </c>
      <c r="L329" s="74">
        <v>0.32111196367967204</v>
      </c>
      <c r="M329" s="74">
        <v>0.22071454011460023</v>
      </c>
    </row>
    <row r="330" spans="2:13" ht="12.75" customHeight="1" x14ac:dyDescent="0.25">
      <c r="B330" s="31" t="s">
        <v>32</v>
      </c>
      <c r="C330" s="74">
        <v>0.22167941121165141</v>
      </c>
      <c r="D330" s="74">
        <v>0.21834025810991126</v>
      </c>
      <c r="E330" s="74">
        <v>0.18040899141470848</v>
      </c>
      <c r="F330" s="74">
        <v>0.23503519313246021</v>
      </c>
      <c r="G330" s="74">
        <v>0.22285512158390325</v>
      </c>
      <c r="H330" s="74">
        <v>-1.2180071548556964E-2</v>
      </c>
      <c r="I330" s="74">
        <v>2.9392759306295924E-4</v>
      </c>
      <c r="J330" s="31" t="s">
        <v>13</v>
      </c>
      <c r="K330" s="74">
        <v>0.25985749489489751</v>
      </c>
      <c r="L330" s="74">
        <v>0.27221352867652182</v>
      </c>
      <c r="M330" s="74">
        <v>1.2356033781624309E-2</v>
      </c>
    </row>
    <row r="331" spans="2:13" ht="12.75" customHeight="1" x14ac:dyDescent="0.25">
      <c r="B331" s="31" t="s">
        <v>19</v>
      </c>
      <c r="C331" s="74">
        <v>5.651252242398052E-3</v>
      </c>
      <c r="D331" s="74">
        <v>5.0365891744717653E-3</v>
      </c>
      <c r="E331" s="74">
        <v>5.6712374092728522E-2</v>
      </c>
      <c r="F331" s="74">
        <v>0.14609482797522236</v>
      </c>
      <c r="G331" s="74">
        <v>0.17738562352625434</v>
      </c>
      <c r="H331" s="74">
        <v>3.129079555103198E-2</v>
      </c>
      <c r="I331" s="74">
        <v>4.2933592820964067E-2</v>
      </c>
      <c r="J331" s="31" t="s">
        <v>32</v>
      </c>
      <c r="K331" s="74">
        <v>0.24469000386078263</v>
      </c>
      <c r="L331" s="74">
        <v>0.18537205071189816</v>
      </c>
      <c r="M331" s="74">
        <v>-5.9317953148884467E-2</v>
      </c>
    </row>
    <row r="332" spans="2:13" ht="12.75" customHeight="1" x14ac:dyDescent="0.25">
      <c r="B332" s="29" t="s">
        <v>43</v>
      </c>
      <c r="C332" s="82">
        <v>2.0816933922590284</v>
      </c>
      <c r="D332" s="82">
        <v>1.9376893964019049</v>
      </c>
      <c r="E332" s="82">
        <v>2.3345437092799277</v>
      </c>
      <c r="F332" s="82">
        <v>2.1703505451620404</v>
      </c>
      <c r="G332" s="82">
        <v>1.5154182098627471</v>
      </c>
      <c r="H332" s="82">
        <v>-0.65493233529929329</v>
      </c>
      <c r="I332" s="82">
        <v>-0.14156879559907032</v>
      </c>
      <c r="J332" s="29" t="s">
        <v>43</v>
      </c>
      <c r="K332" s="82">
        <v>1.4799277068299077</v>
      </c>
      <c r="L332" s="82">
        <v>1.4201668722393828</v>
      </c>
      <c r="M332" s="82">
        <v>-5.9760834590524947E-2</v>
      </c>
    </row>
    <row r="333" spans="2:13" ht="11.25" customHeight="1" x14ac:dyDescent="0.25">
      <c r="C333" s="19"/>
      <c r="D333" s="19"/>
      <c r="E333" s="19"/>
      <c r="F333" s="19"/>
      <c r="G333" s="19"/>
      <c r="H333" s="19"/>
      <c r="I333" s="19"/>
      <c r="J333" s="18"/>
      <c r="K333" s="19"/>
      <c r="L333" s="19"/>
      <c r="M333" s="19"/>
    </row>
    <row r="334" spans="2:13" x14ac:dyDescent="0.25">
      <c r="B334" s="22" t="s">
        <v>126</v>
      </c>
    </row>
    <row r="335" spans="2:13" s="5" customFormat="1" ht="35.1" customHeight="1" x14ac:dyDescent="0.25">
      <c r="B335" s="23"/>
      <c r="C335" s="24">
        <v>2021</v>
      </c>
      <c r="D335" s="24">
        <v>2022</v>
      </c>
      <c r="E335" s="24">
        <v>2023</v>
      </c>
      <c r="F335" s="24">
        <v>2024</v>
      </c>
      <c r="G335" s="24">
        <v>2025</v>
      </c>
      <c r="H335" s="25" t="s">
        <v>83</v>
      </c>
      <c r="I335" s="25" t="s">
        <v>85</v>
      </c>
      <c r="J335" s="23"/>
      <c r="K335" s="25" t="s">
        <v>96</v>
      </c>
      <c r="L335" s="25" t="s">
        <v>97</v>
      </c>
      <c r="M335" s="26" t="s">
        <v>86</v>
      </c>
    </row>
    <row r="336" spans="2:13" ht="12.75" customHeight="1" x14ac:dyDescent="0.25">
      <c r="B336" s="31" t="s">
        <v>37</v>
      </c>
      <c r="C336" s="9">
        <v>887.61926899999992</v>
      </c>
      <c r="D336" s="9">
        <v>972.09680000000003</v>
      </c>
      <c r="E336" s="9">
        <v>1104.8119999999999</v>
      </c>
      <c r="F336" s="9">
        <v>1181.9550360000001</v>
      </c>
      <c r="G336" s="9">
        <v>1383.3732600000001</v>
      </c>
      <c r="H336" s="7">
        <v>17.041107137344603</v>
      </c>
      <c r="I336" s="7">
        <v>11.73215206845919</v>
      </c>
      <c r="J336" s="31" t="s">
        <v>37</v>
      </c>
      <c r="K336" s="9">
        <v>608.16670599999998</v>
      </c>
      <c r="L336" s="9">
        <v>671.08343100000002</v>
      </c>
      <c r="M336" s="7">
        <v>10.34530900479778</v>
      </c>
    </row>
    <row r="337" spans="2:13" ht="12.75" customHeight="1" x14ac:dyDescent="0.25">
      <c r="B337" s="31" t="s">
        <v>25</v>
      </c>
      <c r="C337" s="9">
        <v>440.38619900000003</v>
      </c>
      <c r="D337" s="9">
        <v>459.78940699999998</v>
      </c>
      <c r="E337" s="9">
        <v>562.37858700000004</v>
      </c>
      <c r="F337" s="9">
        <v>637.34911299999999</v>
      </c>
      <c r="G337" s="9">
        <v>719.40083100000004</v>
      </c>
      <c r="H337" s="7">
        <v>12.873904791956626</v>
      </c>
      <c r="I337" s="7">
        <v>13.053577199097655</v>
      </c>
      <c r="J337" s="31" t="s">
        <v>25</v>
      </c>
      <c r="K337" s="9">
        <v>344.77899099999996</v>
      </c>
      <c r="L337" s="9">
        <v>384.97119400000003</v>
      </c>
      <c r="M337" s="7">
        <v>11.657381699339119</v>
      </c>
    </row>
    <row r="338" spans="2:13" ht="12.75" customHeight="1" x14ac:dyDescent="0.25">
      <c r="B338" s="31" t="s">
        <v>0</v>
      </c>
      <c r="C338" s="9">
        <v>93.176527000000007</v>
      </c>
      <c r="D338" s="9">
        <v>111.587948</v>
      </c>
      <c r="E338" s="9">
        <v>142.557502</v>
      </c>
      <c r="F338" s="9">
        <v>116.918143</v>
      </c>
      <c r="G338" s="9">
        <v>161.84383600000001</v>
      </c>
      <c r="H338" s="7">
        <v>38.424911521217034</v>
      </c>
      <c r="I338" s="7">
        <v>14.801459968639552</v>
      </c>
      <c r="J338" s="31" t="s">
        <v>0</v>
      </c>
      <c r="K338" s="9">
        <v>30.022836999999999</v>
      </c>
      <c r="L338" s="9">
        <v>44.313548000000004</v>
      </c>
      <c r="M338" s="7">
        <v>47.599469030858096</v>
      </c>
    </row>
    <row r="339" spans="2:13" ht="12.75" customHeight="1" x14ac:dyDescent="0.25">
      <c r="B339" s="31" t="s">
        <v>10</v>
      </c>
      <c r="C339" s="9">
        <v>62.346065000000003</v>
      </c>
      <c r="D339" s="9">
        <v>76.55376600000001</v>
      </c>
      <c r="E339" s="9">
        <v>65.670884000000001</v>
      </c>
      <c r="F339" s="9">
        <v>64.397758999999994</v>
      </c>
      <c r="G339" s="9">
        <v>77.294051999999994</v>
      </c>
      <c r="H339" s="7">
        <v>20.025996556805651</v>
      </c>
      <c r="I339" s="7">
        <v>5.5198722502350694</v>
      </c>
      <c r="J339" s="31" t="s">
        <v>52</v>
      </c>
      <c r="K339" s="9">
        <v>32.379212000000003</v>
      </c>
      <c r="L339" s="9">
        <v>39.341349999999998</v>
      </c>
      <c r="M339" s="7">
        <v>21.501875956709494</v>
      </c>
    </row>
    <row r="340" spans="2:13" ht="12.75" customHeight="1" x14ac:dyDescent="0.25">
      <c r="B340" s="31" t="s">
        <v>7</v>
      </c>
      <c r="C340" s="9">
        <v>46.377347999999998</v>
      </c>
      <c r="D340" s="9">
        <v>52.378548000000002</v>
      </c>
      <c r="E340" s="9">
        <v>56.223129999999998</v>
      </c>
      <c r="F340" s="9">
        <v>65.606474000000006</v>
      </c>
      <c r="G340" s="9">
        <v>70.028565</v>
      </c>
      <c r="H340" s="7">
        <v>6.7403271817351351</v>
      </c>
      <c r="I340" s="7">
        <v>10.851692680475056</v>
      </c>
      <c r="J340" s="31" t="s">
        <v>7</v>
      </c>
      <c r="K340" s="9">
        <v>39.297963000000003</v>
      </c>
      <c r="L340" s="9">
        <v>36.184021000000001</v>
      </c>
      <c r="M340" s="7">
        <v>-7.9239272529214837</v>
      </c>
    </row>
    <row r="341" spans="2:13" ht="12.75" customHeight="1" x14ac:dyDescent="0.25">
      <c r="B341" s="31" t="s">
        <v>21</v>
      </c>
      <c r="C341" s="9">
        <v>40.702083999999999</v>
      </c>
      <c r="D341" s="9">
        <v>45.834389999999999</v>
      </c>
      <c r="E341" s="9">
        <v>49.043976999999998</v>
      </c>
      <c r="F341" s="9">
        <v>55.452421999999999</v>
      </c>
      <c r="G341" s="9">
        <v>69.161706000000009</v>
      </c>
      <c r="H341" s="7">
        <v>24.722606345309877</v>
      </c>
      <c r="I341" s="7">
        <v>14.172697699977466</v>
      </c>
      <c r="J341" s="31" t="s">
        <v>21</v>
      </c>
      <c r="K341" s="9">
        <v>32.457189</v>
      </c>
      <c r="L341" s="9">
        <v>35.452601999999999</v>
      </c>
      <c r="M341" s="7">
        <v>9.2288121438982262</v>
      </c>
    </row>
    <row r="342" spans="2:13" ht="12.75" customHeight="1" x14ac:dyDescent="0.25">
      <c r="B342" s="31" t="s">
        <v>52</v>
      </c>
      <c r="C342" s="9">
        <v>41.218021</v>
      </c>
      <c r="D342" s="9">
        <v>42.088473</v>
      </c>
      <c r="E342" s="9">
        <v>51.558999</v>
      </c>
      <c r="F342" s="9">
        <v>55.411597</v>
      </c>
      <c r="G342" s="9">
        <v>68.000629000000004</v>
      </c>
      <c r="H342" s="7">
        <v>22.719128632946642</v>
      </c>
      <c r="I342" s="7">
        <v>13.333016558098464</v>
      </c>
      <c r="J342" s="31" t="s">
        <v>10</v>
      </c>
      <c r="K342" s="9">
        <v>38.414661000000002</v>
      </c>
      <c r="L342" s="9">
        <v>33.726730000000003</v>
      </c>
      <c r="M342" s="7">
        <v>-12.203494389811221</v>
      </c>
    </row>
    <row r="343" spans="2:13" ht="12.75" customHeight="1" x14ac:dyDescent="0.25">
      <c r="B343" s="31" t="s">
        <v>9</v>
      </c>
      <c r="C343" s="9">
        <v>13.736034999999999</v>
      </c>
      <c r="D343" s="9">
        <v>33.598303000000001</v>
      </c>
      <c r="E343" s="9">
        <v>28.849883999999999</v>
      </c>
      <c r="F343" s="9">
        <v>36.633195000000001</v>
      </c>
      <c r="G343" s="9">
        <v>41.799776999999999</v>
      </c>
      <c r="H343" s="7">
        <v>14.103552802314944</v>
      </c>
      <c r="I343" s="7">
        <v>32.077288374329569</v>
      </c>
      <c r="J343" s="31" t="s">
        <v>9</v>
      </c>
      <c r="K343" s="9">
        <v>21.685437999999998</v>
      </c>
      <c r="L343" s="9">
        <v>20.333470000000002</v>
      </c>
      <c r="M343" s="7">
        <v>-6.2344509712001024</v>
      </c>
    </row>
    <row r="344" spans="2:13" ht="12.75" customHeight="1" x14ac:dyDescent="0.25">
      <c r="B344" s="31" t="s">
        <v>23</v>
      </c>
      <c r="C344" s="9">
        <v>21.564160999999999</v>
      </c>
      <c r="D344" s="9">
        <v>22.535477</v>
      </c>
      <c r="E344" s="9">
        <v>20.917428000000001</v>
      </c>
      <c r="F344" s="9">
        <v>29.805979000000001</v>
      </c>
      <c r="G344" s="9">
        <v>33.519332999999996</v>
      </c>
      <c r="H344" s="7">
        <v>12.458419835832252</v>
      </c>
      <c r="I344" s="7">
        <v>11.658220085745331</v>
      </c>
      <c r="J344" s="31" t="s">
        <v>23</v>
      </c>
      <c r="K344" s="9">
        <v>10.011187</v>
      </c>
      <c r="L344" s="9">
        <v>9.4730369999999997</v>
      </c>
      <c r="M344" s="7">
        <v>-5.3754864433158618</v>
      </c>
    </row>
    <row r="345" spans="2:13" ht="12.75" customHeight="1" x14ac:dyDescent="0.25">
      <c r="B345" s="31" t="s">
        <v>8</v>
      </c>
      <c r="C345" s="9">
        <v>19.627302</v>
      </c>
      <c r="D345" s="9">
        <v>22.414670999999998</v>
      </c>
      <c r="E345" s="9">
        <v>18.237069999999999</v>
      </c>
      <c r="F345" s="9">
        <v>20.933523000000001</v>
      </c>
      <c r="G345" s="9">
        <v>26.218915000000003</v>
      </c>
      <c r="H345" s="7">
        <v>25.248459134183964</v>
      </c>
      <c r="I345" s="7">
        <v>7.5074417941106475</v>
      </c>
      <c r="J345" s="31" t="s">
        <v>8</v>
      </c>
      <c r="K345" s="9">
        <v>12.607493</v>
      </c>
      <c r="L345" s="9">
        <v>9.2220359999999992</v>
      </c>
      <c r="M345" s="7">
        <v>-26.852737495075353</v>
      </c>
    </row>
    <row r="346" spans="2:13" ht="12.75" customHeight="1" x14ac:dyDescent="0.25">
      <c r="B346" s="31" t="s">
        <v>30</v>
      </c>
      <c r="C346" s="9">
        <v>7.4016890000000002</v>
      </c>
      <c r="D346" s="9">
        <v>9.6318429999999999</v>
      </c>
      <c r="E346" s="9">
        <v>9.5323080000000004</v>
      </c>
      <c r="F346" s="9">
        <v>12.221527</v>
      </c>
      <c r="G346" s="9">
        <v>23.122782000000001</v>
      </c>
      <c r="H346" s="7">
        <v>89.197160060277255</v>
      </c>
      <c r="I346" s="7">
        <v>32.946623813229166</v>
      </c>
      <c r="J346" s="31" t="s">
        <v>26</v>
      </c>
      <c r="K346" s="9">
        <v>9.1084829999999997</v>
      </c>
      <c r="L346" s="9">
        <v>7.9172070000000003</v>
      </c>
      <c r="M346" s="7">
        <v>-13.078753070077633</v>
      </c>
    </row>
    <row r="347" spans="2:13" ht="12.75" customHeight="1" x14ac:dyDescent="0.25">
      <c r="B347" s="31" t="s">
        <v>26</v>
      </c>
      <c r="C347" s="9">
        <v>18.737223999999998</v>
      </c>
      <c r="D347" s="9">
        <v>17.706780999999999</v>
      </c>
      <c r="E347" s="9">
        <v>16.379742</v>
      </c>
      <c r="F347" s="9">
        <v>19.373260999999999</v>
      </c>
      <c r="G347" s="9">
        <v>22.854979</v>
      </c>
      <c r="H347" s="7">
        <v>17.971770472714947</v>
      </c>
      <c r="I347" s="7">
        <v>5.0918154425181994</v>
      </c>
      <c r="J347" s="31" t="s">
        <v>30</v>
      </c>
      <c r="K347" s="9">
        <v>7.9286270000000005</v>
      </c>
      <c r="L347" s="9">
        <v>6.7145519999999994</v>
      </c>
      <c r="M347" s="7">
        <v>-15.312550331854444</v>
      </c>
    </row>
    <row r="348" spans="2:13" ht="12.75" customHeight="1" x14ac:dyDescent="0.25">
      <c r="B348" s="31" t="s">
        <v>6</v>
      </c>
      <c r="C348" s="9">
        <v>11.13411</v>
      </c>
      <c r="D348" s="9">
        <v>7.5614660000000002</v>
      </c>
      <c r="E348" s="9">
        <v>2.0013290000000001</v>
      </c>
      <c r="F348" s="9">
        <v>4.3273599999999997</v>
      </c>
      <c r="G348" s="9">
        <v>7.0882290000000001</v>
      </c>
      <c r="H348" s="7">
        <v>63.800307808918156</v>
      </c>
      <c r="I348" s="7">
        <v>-10.67550736765579</v>
      </c>
      <c r="J348" s="31" t="s">
        <v>50</v>
      </c>
      <c r="K348" s="9">
        <v>2.4822310000000001</v>
      </c>
      <c r="L348" s="9">
        <v>6.3404260000000008</v>
      </c>
      <c r="M348" s="7">
        <v>155.43255240950583</v>
      </c>
    </row>
    <row r="349" spans="2:13" ht="12.75" customHeight="1" x14ac:dyDescent="0.25">
      <c r="B349" s="31" t="s">
        <v>20</v>
      </c>
      <c r="C349" s="9">
        <v>3.6934499999999999</v>
      </c>
      <c r="D349" s="9">
        <v>5.0991099999999996</v>
      </c>
      <c r="E349" s="9">
        <v>3.2913960000000002</v>
      </c>
      <c r="F349" s="9">
        <v>3.045992</v>
      </c>
      <c r="G349" s="9">
        <v>6.7056710000000006</v>
      </c>
      <c r="H349" s="7">
        <v>120.14736085977904</v>
      </c>
      <c r="I349" s="7">
        <v>16.078691650731393</v>
      </c>
      <c r="J349" s="31" t="s">
        <v>1</v>
      </c>
      <c r="K349" s="9">
        <v>3.746829</v>
      </c>
      <c r="L349" s="9">
        <v>5.6248959999999997</v>
      </c>
      <c r="M349" s="7">
        <v>50.124171666227625</v>
      </c>
    </row>
    <row r="350" spans="2:13" ht="12.75" customHeight="1" x14ac:dyDescent="0.25">
      <c r="B350" s="31" t="s">
        <v>1</v>
      </c>
      <c r="C350" s="9">
        <v>5.0739289999999997</v>
      </c>
      <c r="D350" s="9">
        <v>8.211214</v>
      </c>
      <c r="E350" s="9">
        <v>10.710685999999999</v>
      </c>
      <c r="F350" s="9">
        <v>5.0724740000000006</v>
      </c>
      <c r="G350" s="9">
        <v>6.2420230000000005</v>
      </c>
      <c r="H350" s="7">
        <v>23.056776634044844</v>
      </c>
      <c r="I350" s="7">
        <v>5.3162155471403238</v>
      </c>
      <c r="J350" s="31" t="s">
        <v>12</v>
      </c>
      <c r="K350" s="9">
        <v>3.0665839999999998</v>
      </c>
      <c r="L350" s="9">
        <v>4.6151390000000001</v>
      </c>
      <c r="M350" s="7">
        <v>50.497719938537486</v>
      </c>
    </row>
    <row r="351" spans="2:13" ht="12.75" customHeight="1" x14ac:dyDescent="0.25">
      <c r="B351" s="31" t="s">
        <v>16</v>
      </c>
      <c r="C351" s="9">
        <v>3.7984309999999999</v>
      </c>
      <c r="D351" s="9">
        <v>4.8334219999999997</v>
      </c>
      <c r="E351" s="9">
        <v>5.7756129999999999</v>
      </c>
      <c r="F351" s="9">
        <v>5.0856589999999997</v>
      </c>
      <c r="G351" s="9">
        <v>5.2938970000000003</v>
      </c>
      <c r="H351" s="7">
        <v>4.0946119273824806</v>
      </c>
      <c r="I351" s="7">
        <v>8.6532725340270122</v>
      </c>
      <c r="J351" s="31" t="s">
        <v>67</v>
      </c>
      <c r="K351" s="9">
        <v>1.6758569999999999</v>
      </c>
      <c r="L351" s="9">
        <v>3.387591</v>
      </c>
      <c r="M351" s="7">
        <v>102.1408151172803</v>
      </c>
    </row>
    <row r="352" spans="2:13" ht="12.75" customHeight="1" x14ac:dyDescent="0.25">
      <c r="B352" s="31" t="s">
        <v>12</v>
      </c>
      <c r="C352" s="9">
        <v>10.297645000000001</v>
      </c>
      <c r="D352" s="9">
        <v>8.9507049999999992</v>
      </c>
      <c r="E352" s="9">
        <v>9.4622360000000008</v>
      </c>
      <c r="F352" s="9">
        <v>4.0051629999999996</v>
      </c>
      <c r="G352" s="9">
        <v>4.8404949999999998</v>
      </c>
      <c r="H352" s="7">
        <v>20.856379627995171</v>
      </c>
      <c r="I352" s="7">
        <v>-17.198545640474983</v>
      </c>
      <c r="J352" s="31" t="s">
        <v>16</v>
      </c>
      <c r="K352" s="9">
        <v>0.785354</v>
      </c>
      <c r="L352" s="9">
        <v>3.3108960000000001</v>
      </c>
      <c r="M352" s="7">
        <v>321.58007726452024</v>
      </c>
    </row>
    <row r="353" spans="2:13" ht="12.75" customHeight="1" x14ac:dyDescent="0.25">
      <c r="B353" s="31" t="s">
        <v>27</v>
      </c>
      <c r="C353" s="9">
        <v>3.2511429999999999</v>
      </c>
      <c r="D353" s="9">
        <v>1.5818179999999999</v>
      </c>
      <c r="E353" s="9">
        <v>1.505363</v>
      </c>
      <c r="F353" s="9">
        <v>3.06168</v>
      </c>
      <c r="G353" s="9">
        <v>3.7403219999999999</v>
      </c>
      <c r="H353" s="7">
        <v>22.165673747746332</v>
      </c>
      <c r="I353" s="7">
        <v>3.566244897085058</v>
      </c>
      <c r="J353" s="31" t="s">
        <v>5</v>
      </c>
      <c r="K353" s="9">
        <v>2.7495470000000002</v>
      </c>
      <c r="L353" s="9">
        <v>2.5075419999999999</v>
      </c>
      <c r="M353" s="7">
        <v>-8.8016316869651714</v>
      </c>
    </row>
    <row r="354" spans="2:13" ht="12.75" customHeight="1" x14ac:dyDescent="0.25">
      <c r="B354" s="31" t="s">
        <v>50</v>
      </c>
      <c r="C354" s="9">
        <v>1.019074</v>
      </c>
      <c r="D354" s="9">
        <v>0.77843499999999999</v>
      </c>
      <c r="E354" s="9">
        <v>3.0770900000000001</v>
      </c>
      <c r="F354" s="9">
        <v>10.302279</v>
      </c>
      <c r="G354" s="9">
        <v>3.6746270000000001</v>
      </c>
      <c r="H354" s="7">
        <v>-64.331901708350159</v>
      </c>
      <c r="I354" s="7">
        <v>37.80084639532717</v>
      </c>
      <c r="J354" s="31" t="s">
        <v>20</v>
      </c>
      <c r="K354" s="9">
        <v>2.782438</v>
      </c>
      <c r="L354" s="9">
        <v>2.2898420000000002</v>
      </c>
      <c r="M354" s="7">
        <v>-17.703754764706343</v>
      </c>
    </row>
    <row r="355" spans="2:13" ht="12.75" customHeight="1" x14ac:dyDescent="0.25">
      <c r="B355" s="31" t="s">
        <v>51</v>
      </c>
      <c r="C355" s="9">
        <v>2.3070560000000002</v>
      </c>
      <c r="D355" s="9">
        <v>2.0733570000000001</v>
      </c>
      <c r="E355" s="9">
        <v>1.6069500000000001</v>
      </c>
      <c r="F355" s="9">
        <v>2.4410379999999998</v>
      </c>
      <c r="G355" s="9">
        <v>3.6022440000000002</v>
      </c>
      <c r="H355" s="7">
        <v>47.570173016561007</v>
      </c>
      <c r="I355" s="7">
        <v>11.783768735848966</v>
      </c>
      <c r="J355" s="31" t="s">
        <v>27</v>
      </c>
      <c r="K355" s="9">
        <v>1.3457809999999999</v>
      </c>
      <c r="L355" s="9">
        <v>2.27102</v>
      </c>
      <c r="M355" s="7">
        <v>68.751082085421046</v>
      </c>
    </row>
    <row r="356" spans="2:13" ht="12.75" customHeight="1" x14ac:dyDescent="0.25">
      <c r="B356" s="31" t="s">
        <v>5</v>
      </c>
      <c r="C356" s="9">
        <v>0.90774599999999994</v>
      </c>
      <c r="D356" s="9">
        <v>2.4854859999999999</v>
      </c>
      <c r="E356" s="9">
        <v>3.2514000000000003</v>
      </c>
      <c r="F356" s="9">
        <v>2.7734369999999999</v>
      </c>
      <c r="G356" s="9">
        <v>2.9815329999999998</v>
      </c>
      <c r="H356" s="7">
        <v>7.5031810709960176</v>
      </c>
      <c r="I356" s="7">
        <v>34.622862004272939</v>
      </c>
      <c r="J356" s="31" t="s">
        <v>18</v>
      </c>
      <c r="K356" s="9">
        <v>0.76529700000000001</v>
      </c>
      <c r="L356" s="9">
        <v>1.8549530000000001</v>
      </c>
      <c r="M356" s="7">
        <v>142.38341454363473</v>
      </c>
    </row>
    <row r="357" spans="2:13" ht="12.75" customHeight="1" x14ac:dyDescent="0.25">
      <c r="B357" s="29" t="s">
        <v>43</v>
      </c>
      <c r="C357" s="32">
        <v>40.864029999999957</v>
      </c>
      <c r="D357" s="32">
        <v>36.402180000000044</v>
      </c>
      <c r="E357" s="32">
        <v>42.780425999999579</v>
      </c>
      <c r="F357" s="32">
        <v>27.736961000000065</v>
      </c>
      <c r="G357" s="32">
        <v>25.958814000000302</v>
      </c>
      <c r="H357" s="33">
        <v>-6.4107491804879357</v>
      </c>
      <c r="I357" s="33">
        <v>-10.723755471936759</v>
      </c>
      <c r="J357" s="29" t="s">
        <v>43</v>
      </c>
      <c r="K357" s="32">
        <v>10.074707000000217</v>
      </c>
      <c r="L357" s="32">
        <v>11.231379000000061</v>
      </c>
      <c r="M357" s="33">
        <v>11.480949272269845</v>
      </c>
    </row>
    <row r="358" spans="2:13" ht="11.25" customHeight="1" x14ac:dyDescent="0.25">
      <c r="C358" s="17"/>
      <c r="D358" s="17"/>
      <c r="E358" s="17"/>
      <c r="F358" s="17"/>
      <c r="G358" s="17"/>
      <c r="H358" s="17"/>
      <c r="I358" s="17"/>
      <c r="J358" s="18"/>
      <c r="K358" s="17"/>
      <c r="L358" s="17"/>
      <c r="M358" s="17"/>
    </row>
    <row r="359" spans="2:13" x14ac:dyDescent="0.25">
      <c r="B359" s="22" t="s">
        <v>127</v>
      </c>
    </row>
    <row r="360" spans="2:13" s="5" customFormat="1" ht="35.1" customHeight="1" x14ac:dyDescent="0.25">
      <c r="B360" s="23"/>
      <c r="C360" s="24">
        <v>2021</v>
      </c>
      <c r="D360" s="24">
        <v>2022</v>
      </c>
      <c r="E360" s="24">
        <v>2023</v>
      </c>
      <c r="F360" s="24">
        <v>2024</v>
      </c>
      <c r="G360" s="24">
        <v>2025</v>
      </c>
      <c r="H360" s="25" t="s">
        <v>87</v>
      </c>
      <c r="I360" s="25" t="s">
        <v>88</v>
      </c>
      <c r="J360" s="23"/>
      <c r="K360" s="25" t="s">
        <v>96</v>
      </c>
      <c r="L360" s="25" t="s">
        <v>97</v>
      </c>
      <c r="M360" s="26" t="s">
        <v>89</v>
      </c>
    </row>
    <row r="361" spans="2:13" ht="12.75" customHeight="1" x14ac:dyDescent="0.25">
      <c r="B361" s="31" t="s">
        <v>37</v>
      </c>
      <c r="C361" s="74">
        <v>100</v>
      </c>
      <c r="D361" s="74">
        <v>100</v>
      </c>
      <c r="E361" s="74">
        <v>100</v>
      </c>
      <c r="F361" s="74">
        <v>100</v>
      </c>
      <c r="G361" s="74">
        <v>100</v>
      </c>
      <c r="H361" s="74" t="s">
        <v>44</v>
      </c>
      <c r="I361" s="74" t="s">
        <v>44</v>
      </c>
      <c r="J361" s="31" t="s">
        <v>37</v>
      </c>
      <c r="K361" s="74">
        <v>100</v>
      </c>
      <c r="L361" s="74">
        <v>100</v>
      </c>
      <c r="M361" s="74" t="s">
        <v>44</v>
      </c>
    </row>
    <row r="362" spans="2:13" ht="12.75" customHeight="1" x14ac:dyDescent="0.25">
      <c r="B362" s="31" t="s">
        <v>25</v>
      </c>
      <c r="C362" s="74">
        <v>49.614312620335873</v>
      </c>
      <c r="D362" s="74">
        <v>47.298726526000287</v>
      </c>
      <c r="E362" s="74">
        <v>50.90265013414048</v>
      </c>
      <c r="F362" s="74">
        <v>53.923296029680778</v>
      </c>
      <c r="G362" s="74">
        <v>52.003378394056853</v>
      </c>
      <c r="H362" s="74">
        <v>-1.9199176356239249</v>
      </c>
      <c r="I362" s="74">
        <v>0.59726644343024482</v>
      </c>
      <c r="J362" s="31" t="s">
        <v>25</v>
      </c>
      <c r="K362" s="74">
        <v>56.691526780158853</v>
      </c>
      <c r="L362" s="74">
        <v>57.365623440641912</v>
      </c>
      <c r="M362" s="74">
        <v>0.67409666048305894</v>
      </c>
    </row>
    <row r="363" spans="2:13" ht="12.75" customHeight="1" x14ac:dyDescent="0.25">
      <c r="B363" s="31" t="s">
        <v>0</v>
      </c>
      <c r="C363" s="74">
        <v>10.497352891513222</v>
      </c>
      <c r="D363" s="74">
        <v>11.479098377857019</v>
      </c>
      <c r="E363" s="74">
        <v>12.90332671984012</v>
      </c>
      <c r="F363" s="74">
        <v>9.8919281562247185</v>
      </c>
      <c r="G363" s="74">
        <v>11.699216739233488</v>
      </c>
      <c r="H363" s="74">
        <v>1.8072885830087699</v>
      </c>
      <c r="I363" s="74">
        <v>0.30046596193006669</v>
      </c>
      <c r="J363" s="31" t="s">
        <v>0</v>
      </c>
      <c r="K363" s="74">
        <v>4.9366130542502935</v>
      </c>
      <c r="L363" s="74">
        <v>6.6032844729852975</v>
      </c>
      <c r="M363" s="74">
        <v>1.666671418735004</v>
      </c>
    </row>
    <row r="364" spans="2:13" ht="12.75" customHeight="1" x14ac:dyDescent="0.25">
      <c r="B364" s="31" t="s">
        <v>10</v>
      </c>
      <c r="C364" s="74">
        <v>7.0239647985830294</v>
      </c>
      <c r="D364" s="74">
        <v>7.8751175808828924</v>
      </c>
      <c r="E364" s="74">
        <v>5.9440777254410717</v>
      </c>
      <c r="F364" s="74">
        <v>5.4484102219265802</v>
      </c>
      <c r="G364" s="74">
        <v>5.5873605652895151</v>
      </c>
      <c r="H364" s="74">
        <v>0.13895034336293488</v>
      </c>
      <c r="I364" s="74">
        <v>-0.35915105832337857</v>
      </c>
      <c r="J364" s="31" t="s">
        <v>52</v>
      </c>
      <c r="K364" s="74">
        <v>5.3240684964428162</v>
      </c>
      <c r="L364" s="74">
        <v>5.8623634830882887</v>
      </c>
      <c r="M364" s="74">
        <v>0.53829498664547248</v>
      </c>
    </row>
    <row r="365" spans="2:13" ht="12.75" customHeight="1" x14ac:dyDescent="0.25">
      <c r="B365" s="31" t="s">
        <v>7</v>
      </c>
      <c r="C365" s="74">
        <v>5.2249145123053884</v>
      </c>
      <c r="D365" s="74">
        <v>5.3882029032499643</v>
      </c>
      <c r="E365" s="74">
        <v>5.0889318725719859</v>
      </c>
      <c r="F365" s="74">
        <v>5.5506742643973137</v>
      </c>
      <c r="G365" s="74">
        <v>5.0621597962649645</v>
      </c>
      <c r="H365" s="74">
        <v>-0.48851446813234922</v>
      </c>
      <c r="I365" s="74">
        <v>-4.0688679010105977E-2</v>
      </c>
      <c r="J365" s="31" t="s">
        <v>7</v>
      </c>
      <c r="K365" s="74">
        <v>6.4617090367324392</v>
      </c>
      <c r="L365" s="74">
        <v>5.3918811474873083</v>
      </c>
      <c r="M365" s="74">
        <v>-1.0698278892451309</v>
      </c>
    </row>
    <row r="366" spans="2:13" ht="12.75" customHeight="1" x14ac:dyDescent="0.25">
      <c r="B366" s="31" t="s">
        <v>21</v>
      </c>
      <c r="C366" s="74">
        <v>4.5855340709148127</v>
      </c>
      <c r="D366" s="74">
        <v>4.7150026622863068</v>
      </c>
      <c r="E366" s="74">
        <v>4.4391242129882738</v>
      </c>
      <c r="F366" s="74">
        <v>4.6915847313162926</v>
      </c>
      <c r="G366" s="74">
        <v>4.9994970988524106</v>
      </c>
      <c r="H366" s="74">
        <v>0.30791236753611795</v>
      </c>
      <c r="I366" s="74">
        <v>0.10349075698439947</v>
      </c>
      <c r="J366" s="31" t="s">
        <v>21</v>
      </c>
      <c r="K366" s="74">
        <v>5.3368901453806323</v>
      </c>
      <c r="L366" s="74">
        <v>5.2828903773069014</v>
      </c>
      <c r="M366" s="74">
        <v>-5.3999768073730969E-2</v>
      </c>
    </row>
    <row r="367" spans="2:13" ht="12.75" customHeight="1" x14ac:dyDescent="0.25">
      <c r="B367" s="31" t="s">
        <v>52</v>
      </c>
      <c r="C367" s="74">
        <v>4.6436600059884467</v>
      </c>
      <c r="D367" s="74">
        <v>4.3296586307042677</v>
      </c>
      <c r="E367" s="74">
        <v>4.6667667440252281</v>
      </c>
      <c r="F367" s="74">
        <v>4.6881307082141825</v>
      </c>
      <c r="G367" s="74">
        <v>4.9155662442109085</v>
      </c>
      <c r="H367" s="74">
        <v>0.22743553599672595</v>
      </c>
      <c r="I367" s="74">
        <v>6.7976559555615435E-2</v>
      </c>
      <c r="J367" s="31" t="s">
        <v>10</v>
      </c>
      <c r="K367" s="74">
        <v>6.3164689255448989</v>
      </c>
      <c r="L367" s="74">
        <v>5.0257134123759943</v>
      </c>
      <c r="M367" s="74">
        <v>-1.2907555131689046</v>
      </c>
    </row>
    <row r="368" spans="2:13" ht="12.75" customHeight="1" x14ac:dyDescent="0.25">
      <c r="B368" s="31" t="s">
        <v>9</v>
      </c>
      <c r="C368" s="74">
        <v>1.5475142867814422</v>
      </c>
      <c r="D368" s="74">
        <v>3.4562713301802868</v>
      </c>
      <c r="E368" s="74">
        <v>2.611293505139336</v>
      </c>
      <c r="F368" s="74">
        <v>3.0993729781781649</v>
      </c>
      <c r="G368" s="74">
        <v>3.0215834155996335</v>
      </c>
      <c r="H368" s="74">
        <v>-7.7789562578531424E-2</v>
      </c>
      <c r="I368" s="74">
        <v>0.36851728220454782</v>
      </c>
      <c r="J368" s="31" t="s">
        <v>9</v>
      </c>
      <c r="K368" s="74">
        <v>3.5657062095076277</v>
      </c>
      <c r="L368" s="74">
        <v>3.0299466594936693</v>
      </c>
      <c r="M368" s="74">
        <v>-0.53575955001395847</v>
      </c>
    </row>
    <row r="369" spans="2:13" ht="12.75" customHeight="1" x14ac:dyDescent="0.25">
      <c r="B369" s="31" t="s">
        <v>23</v>
      </c>
      <c r="C369" s="74">
        <v>2.4294381333445343</v>
      </c>
      <c r="D369" s="74">
        <v>2.3182338425555971</v>
      </c>
      <c r="E369" s="74">
        <v>1.8933020278563233</v>
      </c>
      <c r="F369" s="74">
        <v>2.5217523587758546</v>
      </c>
      <c r="G369" s="74">
        <v>2.4230143786355964</v>
      </c>
      <c r="H369" s="74">
        <v>-9.8737980140258141E-2</v>
      </c>
      <c r="I369" s="74">
        <v>-1.6059386772344642E-3</v>
      </c>
      <c r="J369" s="31" t="s">
        <v>23</v>
      </c>
      <c r="K369" s="74">
        <v>1.6461254621853634</v>
      </c>
      <c r="L369" s="74">
        <v>1.4116034702099507</v>
      </c>
      <c r="M369" s="74">
        <v>-0.23452199197541268</v>
      </c>
    </row>
    <row r="370" spans="2:13" ht="12.75" customHeight="1" x14ac:dyDescent="0.25">
      <c r="B370" s="31" t="s">
        <v>8</v>
      </c>
      <c r="C370" s="74">
        <v>2.2112298240339352</v>
      </c>
      <c r="D370" s="74">
        <v>2.3058064793547306</v>
      </c>
      <c r="E370" s="74">
        <v>1.6506944167876527</v>
      </c>
      <c r="F370" s="74">
        <v>1.7710930079746283</v>
      </c>
      <c r="G370" s="74">
        <v>1.8952885499608398</v>
      </c>
      <c r="H370" s="74">
        <v>0.12419554198621152</v>
      </c>
      <c r="I370" s="74">
        <v>-7.8985318518273839E-2</v>
      </c>
      <c r="J370" s="31" t="s">
        <v>8</v>
      </c>
      <c r="K370" s="74">
        <v>2.0730324227909969</v>
      </c>
      <c r="L370" s="74">
        <v>1.3742011162841536</v>
      </c>
      <c r="M370" s="74">
        <v>-0.69883130650684322</v>
      </c>
    </row>
    <row r="371" spans="2:13" ht="12.75" customHeight="1" x14ac:dyDescent="0.25">
      <c r="B371" s="31" t="s">
        <v>30</v>
      </c>
      <c r="C371" s="74">
        <v>0.83388106348105884</v>
      </c>
      <c r="D371" s="74">
        <v>0.99083167437646125</v>
      </c>
      <c r="E371" s="74">
        <v>0.86279910066147014</v>
      </c>
      <c r="F371" s="74">
        <v>1.0340094697138715</v>
      </c>
      <c r="G371" s="74">
        <v>1.6714781663482492</v>
      </c>
      <c r="H371" s="74">
        <v>0.63746869663437766</v>
      </c>
      <c r="I371" s="74">
        <v>0.20939927571679759</v>
      </c>
      <c r="J371" s="31" t="s">
        <v>26</v>
      </c>
      <c r="K371" s="74">
        <v>1.4976951073017142</v>
      </c>
      <c r="L371" s="74">
        <v>1.1797649344735499</v>
      </c>
      <c r="M371" s="74">
        <v>-0.31793017282816427</v>
      </c>
    </row>
    <row r="372" spans="2:13" ht="12.75" customHeight="1" x14ac:dyDescent="0.25">
      <c r="B372" s="31" t="s">
        <v>26</v>
      </c>
      <c r="C372" s="74">
        <v>2.1109528211470137</v>
      </c>
      <c r="D372" s="74">
        <v>1.8215038872671938</v>
      </c>
      <c r="E372" s="74">
        <v>1.4825818329272311</v>
      </c>
      <c r="F372" s="74">
        <v>1.639086125100278</v>
      </c>
      <c r="G372" s="74">
        <v>1.6521194720794299</v>
      </c>
      <c r="H372" s="74">
        <v>1.3033346979151927E-2</v>
      </c>
      <c r="I372" s="74">
        <v>-0.11470833726689594</v>
      </c>
      <c r="J372" s="31" t="s">
        <v>30</v>
      </c>
      <c r="K372" s="74">
        <v>1.3036930370864466</v>
      </c>
      <c r="L372" s="74">
        <v>1.0005539832796138</v>
      </c>
      <c r="M372" s="74">
        <v>-0.30313905380683281</v>
      </c>
    </row>
    <row r="373" spans="2:13" ht="12.75" customHeight="1" x14ac:dyDescent="0.25">
      <c r="B373" s="31" t="s">
        <v>6</v>
      </c>
      <c r="C373" s="74">
        <v>1.2543790326390494</v>
      </c>
      <c r="D373" s="74">
        <v>0.77785113581281207</v>
      </c>
      <c r="E373" s="74">
        <v>0.18114656611260563</v>
      </c>
      <c r="F373" s="74">
        <v>0.36611883432086828</v>
      </c>
      <c r="G373" s="74">
        <v>0.51238730752971184</v>
      </c>
      <c r="H373" s="74">
        <v>0.14626847320884356</v>
      </c>
      <c r="I373" s="74">
        <v>-0.18549793127733438</v>
      </c>
      <c r="J373" s="31" t="s">
        <v>50</v>
      </c>
      <c r="K373" s="74">
        <v>0.40814976806704711</v>
      </c>
      <c r="L373" s="74">
        <v>0.94480443222267552</v>
      </c>
      <c r="M373" s="74">
        <v>0.53665466415562846</v>
      </c>
    </row>
    <row r="374" spans="2:13" ht="12.75" customHeight="1" x14ac:dyDescent="0.25">
      <c r="B374" s="31" t="s">
        <v>20</v>
      </c>
      <c r="C374" s="74">
        <v>0.41610746059637427</v>
      </c>
      <c r="D374" s="74">
        <v>0.5245475553463399</v>
      </c>
      <c r="E374" s="74">
        <v>0.29791457732175253</v>
      </c>
      <c r="F374" s="74">
        <v>0.25770794211498244</v>
      </c>
      <c r="G374" s="74">
        <v>0.48473331051664248</v>
      </c>
      <c r="H374" s="74">
        <v>0.22702536840166004</v>
      </c>
      <c r="I374" s="74">
        <v>1.7156462480067053E-2</v>
      </c>
      <c r="J374" s="31" t="s">
        <v>1</v>
      </c>
      <c r="K374" s="74">
        <v>0.61608584669875044</v>
      </c>
      <c r="L374" s="74">
        <v>0.83818132592220107</v>
      </c>
      <c r="M374" s="74">
        <v>0.22209547922345063</v>
      </c>
    </row>
    <row r="375" spans="2:13" ht="12.75" customHeight="1" x14ac:dyDescent="0.25">
      <c r="B375" s="31" t="s">
        <v>1</v>
      </c>
      <c r="C375" s="74">
        <v>0.5716334894032139</v>
      </c>
      <c r="D375" s="74">
        <v>0.84469098139197651</v>
      </c>
      <c r="E375" s="74">
        <v>0.96945779010365574</v>
      </c>
      <c r="F375" s="74">
        <v>0.42915964190705475</v>
      </c>
      <c r="G375" s="74">
        <v>0.45121755497861804</v>
      </c>
      <c r="H375" s="74">
        <v>2.2057913071563295E-2</v>
      </c>
      <c r="I375" s="74">
        <v>-3.0103983606148951E-2</v>
      </c>
      <c r="J375" s="31" t="s">
        <v>12</v>
      </c>
      <c r="K375" s="74">
        <v>0.50423411372999427</v>
      </c>
      <c r="L375" s="74">
        <v>0.68771463976138614</v>
      </c>
      <c r="M375" s="74">
        <v>0.18348052603139187</v>
      </c>
    </row>
    <row r="376" spans="2:13" ht="12.75" customHeight="1" x14ac:dyDescent="0.25">
      <c r="B376" s="31" t="s">
        <v>16</v>
      </c>
      <c r="C376" s="74">
        <v>0.42793471623023099</v>
      </c>
      <c r="D376" s="74">
        <v>0.49721612086368344</v>
      </c>
      <c r="E376" s="74">
        <v>0.52276885117105898</v>
      </c>
      <c r="F376" s="74">
        <v>0.43027516657579512</v>
      </c>
      <c r="G376" s="74">
        <v>0.38268030422967697</v>
      </c>
      <c r="H376" s="74">
        <v>-4.759486234611815E-2</v>
      </c>
      <c r="I376" s="74">
        <v>-1.1313603000138506E-2</v>
      </c>
      <c r="J376" s="31" t="s">
        <v>67</v>
      </c>
      <c r="K376" s="74">
        <v>0.27555882021598205</v>
      </c>
      <c r="L376" s="74">
        <v>0.50479431371924299</v>
      </c>
      <c r="M376" s="74">
        <v>0.22923549350326095</v>
      </c>
    </row>
    <row r="377" spans="2:13" ht="12.75" customHeight="1" x14ac:dyDescent="0.25">
      <c r="B377" s="31" t="s">
        <v>12</v>
      </c>
      <c r="C377" s="74">
        <v>1.1601421194473869</v>
      </c>
      <c r="D377" s="74">
        <v>0.92076272651036384</v>
      </c>
      <c r="E377" s="74">
        <v>0.85645666412023058</v>
      </c>
      <c r="F377" s="74">
        <v>0.33885916790492865</v>
      </c>
      <c r="G377" s="74">
        <v>0.34990520201322961</v>
      </c>
      <c r="H377" s="74">
        <v>1.1046034108300962E-2</v>
      </c>
      <c r="I377" s="74">
        <v>-0.20255922935853932</v>
      </c>
      <c r="J377" s="31" t="s">
        <v>16</v>
      </c>
      <c r="K377" s="74">
        <v>0.12913465868024679</v>
      </c>
      <c r="L377" s="74">
        <v>0.49336577943316856</v>
      </c>
      <c r="M377" s="74">
        <v>0.36423112075292174</v>
      </c>
    </row>
    <row r="378" spans="2:13" ht="12.75" customHeight="1" x14ac:dyDescent="0.25">
      <c r="B378" s="31" t="s">
        <v>27</v>
      </c>
      <c r="C378" s="74">
        <v>0.36627674877571859</v>
      </c>
      <c r="D378" s="74">
        <v>0.16272227210294282</v>
      </c>
      <c r="E378" s="74">
        <v>0.1362551275692154</v>
      </c>
      <c r="F378" s="74">
        <v>0.25903523456877081</v>
      </c>
      <c r="G378" s="74">
        <v>0.27037691909701939</v>
      </c>
      <c r="H378" s="74">
        <v>1.1341684528248575E-2</v>
      </c>
      <c r="I378" s="74">
        <v>-2.39749574196748E-2</v>
      </c>
      <c r="J378" s="31" t="s">
        <v>5</v>
      </c>
      <c r="K378" s="74">
        <v>0.45210416368961842</v>
      </c>
      <c r="L378" s="74">
        <v>0.37365577574511744</v>
      </c>
      <c r="M378" s="74">
        <v>-7.8448387944500986E-2</v>
      </c>
    </row>
    <row r="379" spans="2:13" ht="12.75" customHeight="1" x14ac:dyDescent="0.25">
      <c r="B379" s="31" t="s">
        <v>50</v>
      </c>
      <c r="C379" s="74">
        <v>0.11480981042109398</v>
      </c>
      <c r="D379" s="74">
        <v>8.0077930510624049E-2</v>
      </c>
      <c r="E379" s="74">
        <v>0.27851706896738998</v>
      </c>
      <c r="F379" s="74">
        <v>0.87163036547187234</v>
      </c>
      <c r="G379" s="74">
        <v>0.26562802001825592</v>
      </c>
      <c r="H379" s="74">
        <v>-0.60600234545361642</v>
      </c>
      <c r="I379" s="74">
        <v>3.7704552399290464E-2</v>
      </c>
      <c r="J379" s="31" t="s">
        <v>20</v>
      </c>
      <c r="K379" s="74">
        <v>0.45751238477036926</v>
      </c>
      <c r="L379" s="74">
        <v>0.3412156960257301</v>
      </c>
      <c r="M379" s="74">
        <v>-0.11629668874463917</v>
      </c>
    </row>
    <row r="380" spans="2:13" ht="12.75" customHeight="1" x14ac:dyDescent="0.25">
      <c r="B380" s="31" t="s">
        <v>51</v>
      </c>
      <c r="C380" s="74">
        <v>0.25991504247076014</v>
      </c>
      <c r="D380" s="74">
        <v>0.21328709239655969</v>
      </c>
      <c r="E380" s="74">
        <v>0.14545008562542769</v>
      </c>
      <c r="F380" s="74">
        <v>0.20652545364678318</v>
      </c>
      <c r="G380" s="74">
        <v>0.26039566501379391</v>
      </c>
      <c r="H380" s="74">
        <v>5.3870211367010729E-2</v>
      </c>
      <c r="I380" s="74">
        <v>1.2015563575844268E-4</v>
      </c>
      <c r="J380" s="31" t="s">
        <v>27</v>
      </c>
      <c r="K380" s="74">
        <v>0.22128488566093915</v>
      </c>
      <c r="L380" s="74">
        <v>0.33841097769555867</v>
      </c>
      <c r="M380" s="74">
        <v>0.11712609203461952</v>
      </c>
    </row>
    <row r="381" spans="2:13" ht="12.75" customHeight="1" x14ac:dyDescent="0.25">
      <c r="B381" s="31" t="s">
        <v>5</v>
      </c>
      <c r="C381" s="74">
        <v>0.10226749595270447</v>
      </c>
      <c r="D381" s="74">
        <v>0.25568297313600868</v>
      </c>
      <c r="E381" s="74">
        <v>0.29429441389123223</v>
      </c>
      <c r="F381" s="74">
        <v>0.23464826626450447</v>
      </c>
      <c r="G381" s="74">
        <v>0.21552628536422624</v>
      </c>
      <c r="H381" s="74">
        <v>-1.9121980900278224E-2</v>
      </c>
      <c r="I381" s="74">
        <v>2.8314697352880447E-2</v>
      </c>
      <c r="J381" s="31" t="s">
        <v>18</v>
      </c>
      <c r="K381" s="74">
        <v>0.12583671425117443</v>
      </c>
      <c r="L381" s="74">
        <v>0.27641168211169859</v>
      </c>
      <c r="M381" s="74">
        <v>0.15057496786052416</v>
      </c>
    </row>
    <row r="382" spans="2:13" ht="12.75" customHeight="1" x14ac:dyDescent="0.25">
      <c r="B382" s="29" t="s">
        <v>43</v>
      </c>
      <c r="C382" s="82">
        <v>4.6037790556347149</v>
      </c>
      <c r="D382" s="82">
        <v>3.7447073172136811</v>
      </c>
      <c r="E382" s="82">
        <v>3.8721905627382385</v>
      </c>
      <c r="F382" s="82">
        <v>2.3467018757217817</v>
      </c>
      <c r="G382" s="82">
        <v>1.8764866107069542</v>
      </c>
      <c r="H382" s="82">
        <v>-0.47021526501482747</v>
      </c>
      <c r="I382" s="82">
        <v>-0.68182311123194017</v>
      </c>
      <c r="J382" s="29" t="s">
        <v>43</v>
      </c>
      <c r="K382" s="82">
        <v>1.6565699668538281</v>
      </c>
      <c r="L382" s="82">
        <v>1.6736188797365885</v>
      </c>
      <c r="M382" s="82">
        <v>1.7048912882760447E-2</v>
      </c>
    </row>
    <row r="383" spans="2:13" ht="11.25" customHeight="1" x14ac:dyDescent="0.25">
      <c r="C383" s="19"/>
      <c r="D383" s="19"/>
      <c r="E383" s="19"/>
      <c r="F383" s="19"/>
      <c r="G383" s="19"/>
      <c r="H383" s="19"/>
      <c r="I383" s="19"/>
      <c r="J383" s="18"/>
      <c r="K383" s="19"/>
      <c r="L383" s="19"/>
      <c r="M383" s="19"/>
    </row>
    <row r="384" spans="2:13" x14ac:dyDescent="0.25">
      <c r="B384" s="22" t="s">
        <v>128</v>
      </c>
    </row>
    <row r="385" spans="2:13" s="5" customFormat="1" ht="35.1" customHeight="1" x14ac:dyDescent="0.25">
      <c r="B385" s="23"/>
      <c r="C385" s="24">
        <v>2021</v>
      </c>
      <c r="D385" s="24">
        <v>2022</v>
      </c>
      <c r="E385" s="24">
        <v>2023</v>
      </c>
      <c r="F385" s="24">
        <v>2024</v>
      </c>
      <c r="G385" s="24">
        <v>2025</v>
      </c>
      <c r="H385" s="25" t="s">
        <v>83</v>
      </c>
      <c r="I385" s="25" t="s">
        <v>85</v>
      </c>
      <c r="J385" s="23"/>
      <c r="K385" s="25" t="s">
        <v>96</v>
      </c>
      <c r="L385" s="25" t="s">
        <v>97</v>
      </c>
      <c r="M385" s="26" t="s">
        <v>86</v>
      </c>
    </row>
    <row r="386" spans="2:13" ht="12.75" customHeight="1" x14ac:dyDescent="0.25">
      <c r="B386" s="31" t="s">
        <v>37</v>
      </c>
      <c r="C386" s="9">
        <v>350.616355</v>
      </c>
      <c r="D386" s="9">
        <v>388.95500699999997</v>
      </c>
      <c r="E386" s="9">
        <v>533.40231499999993</v>
      </c>
      <c r="F386" s="9">
        <v>582.48145599999998</v>
      </c>
      <c r="G386" s="9">
        <v>556.24632400000007</v>
      </c>
      <c r="H386" s="7">
        <v>-4.5040287085122088</v>
      </c>
      <c r="I386" s="7">
        <v>12.22994390626695</v>
      </c>
      <c r="J386" s="31" t="s">
        <v>37</v>
      </c>
      <c r="K386" s="9">
        <v>262.31809999999996</v>
      </c>
      <c r="L386" s="9">
        <v>249.80834099999998</v>
      </c>
      <c r="M386" s="7">
        <v>-4.7689271155898032</v>
      </c>
    </row>
    <row r="387" spans="2:13" ht="12.75" customHeight="1" x14ac:dyDescent="0.25">
      <c r="B387" s="31" t="s">
        <v>25</v>
      </c>
      <c r="C387" s="9">
        <v>134.14903799999999</v>
      </c>
      <c r="D387" s="9">
        <v>171.88564700000001</v>
      </c>
      <c r="E387" s="9">
        <v>261.47154699999999</v>
      </c>
      <c r="F387" s="9">
        <v>301.29240000000004</v>
      </c>
      <c r="G387" s="9">
        <v>310.44598500000001</v>
      </c>
      <c r="H387" s="7">
        <v>3.0381068357515697</v>
      </c>
      <c r="I387" s="7">
        <v>23.338772304974853</v>
      </c>
      <c r="J387" s="31" t="s">
        <v>25</v>
      </c>
      <c r="K387" s="9">
        <v>115.23041400000001</v>
      </c>
      <c r="L387" s="9">
        <v>124.76952199999999</v>
      </c>
      <c r="M387" s="7">
        <v>8.2782901396153825</v>
      </c>
    </row>
    <row r="388" spans="2:13" ht="12.75" customHeight="1" x14ac:dyDescent="0.25">
      <c r="B388" s="31" t="s">
        <v>23</v>
      </c>
      <c r="C388" s="9">
        <v>37.853370999999996</v>
      </c>
      <c r="D388" s="9">
        <v>47.137256000000001</v>
      </c>
      <c r="E388" s="9">
        <v>49.175389000000003</v>
      </c>
      <c r="F388" s="9">
        <v>51.488228999999997</v>
      </c>
      <c r="G388" s="9">
        <v>56.248508999999999</v>
      </c>
      <c r="H388" s="7">
        <v>9.2453752876215685</v>
      </c>
      <c r="I388" s="7">
        <v>10.408272158018317</v>
      </c>
      <c r="J388" s="31" t="s">
        <v>26</v>
      </c>
      <c r="K388" s="9">
        <v>27.708247</v>
      </c>
      <c r="L388" s="9">
        <v>27.420100999999999</v>
      </c>
      <c r="M388" s="7">
        <v>-1.0399286537325914</v>
      </c>
    </row>
    <row r="389" spans="2:13" ht="12.75" customHeight="1" x14ac:dyDescent="0.25">
      <c r="B389" s="31" t="s">
        <v>26</v>
      </c>
      <c r="C389" s="9">
        <v>44.994103000000003</v>
      </c>
      <c r="D389" s="9">
        <v>39.667317000000004</v>
      </c>
      <c r="E389" s="9">
        <v>59.383925000000005</v>
      </c>
      <c r="F389" s="9">
        <v>60.327013000000001</v>
      </c>
      <c r="G389" s="9">
        <v>48.431367000000002</v>
      </c>
      <c r="H389" s="7">
        <v>-19.718605991647554</v>
      </c>
      <c r="I389" s="7">
        <v>1.8574459870082993</v>
      </c>
      <c r="J389" s="31" t="s">
        <v>23</v>
      </c>
      <c r="K389" s="9">
        <v>28.138752</v>
      </c>
      <c r="L389" s="9">
        <v>20.267309000000001</v>
      </c>
      <c r="M389" s="7">
        <v>-27.973674880819161</v>
      </c>
    </row>
    <row r="390" spans="2:13" ht="12.75" customHeight="1" x14ac:dyDescent="0.25">
      <c r="B390" s="31" t="s">
        <v>52</v>
      </c>
      <c r="C390" s="9">
        <v>30.109095</v>
      </c>
      <c r="D390" s="9">
        <v>24.454532</v>
      </c>
      <c r="E390" s="9">
        <v>33.292603</v>
      </c>
      <c r="F390" s="9">
        <v>30.200956999999999</v>
      </c>
      <c r="G390" s="9">
        <v>26.579367999999999</v>
      </c>
      <c r="H390" s="7">
        <v>-11.991636556417733</v>
      </c>
      <c r="I390" s="7">
        <v>-3.0692134079615574</v>
      </c>
      <c r="J390" s="31" t="s">
        <v>52</v>
      </c>
      <c r="K390" s="9">
        <v>18.781149000000003</v>
      </c>
      <c r="L390" s="9">
        <v>17.116201</v>
      </c>
      <c r="M390" s="7">
        <v>-8.864995427063608</v>
      </c>
    </row>
    <row r="391" spans="2:13" ht="12.75" customHeight="1" x14ac:dyDescent="0.25">
      <c r="B391" s="31" t="s">
        <v>21</v>
      </c>
      <c r="C391" s="9">
        <v>21.899397</v>
      </c>
      <c r="D391" s="9">
        <v>18.750627999999999</v>
      </c>
      <c r="E391" s="9">
        <v>23.830008999999997</v>
      </c>
      <c r="F391" s="9">
        <v>27.715866000000002</v>
      </c>
      <c r="G391" s="9">
        <v>22.977312000000001</v>
      </c>
      <c r="H391" s="7">
        <v>-17.096900381896781</v>
      </c>
      <c r="I391" s="7">
        <v>1.208448241246729</v>
      </c>
      <c r="J391" s="31" t="s">
        <v>21</v>
      </c>
      <c r="K391" s="9">
        <v>18.682306000000001</v>
      </c>
      <c r="L391" s="9">
        <v>15.169032999999999</v>
      </c>
      <c r="M391" s="7">
        <v>-18.805349832081767</v>
      </c>
    </row>
    <row r="392" spans="2:13" ht="12.75" customHeight="1" x14ac:dyDescent="0.25">
      <c r="B392" s="31" t="s">
        <v>34</v>
      </c>
      <c r="C392" s="9">
        <v>23.919841999999999</v>
      </c>
      <c r="D392" s="9">
        <v>24.332777999999998</v>
      </c>
      <c r="E392" s="9">
        <v>24.488345000000002</v>
      </c>
      <c r="F392" s="9">
        <v>24.661676</v>
      </c>
      <c r="G392" s="9">
        <v>20.099834999999999</v>
      </c>
      <c r="H392" s="7">
        <v>-18.497692533143333</v>
      </c>
      <c r="I392" s="7">
        <v>-4.2566660247535193</v>
      </c>
      <c r="J392" s="31" t="s">
        <v>34</v>
      </c>
      <c r="K392" s="9">
        <v>12.128804000000001</v>
      </c>
      <c r="L392" s="9">
        <v>12.399094999999999</v>
      </c>
      <c r="M392" s="7">
        <v>2.2285049704818256</v>
      </c>
    </row>
    <row r="393" spans="2:13" ht="12.75" customHeight="1" x14ac:dyDescent="0.25">
      <c r="B393" s="31" t="s">
        <v>33</v>
      </c>
      <c r="C393" s="9">
        <v>4.4181549999999996</v>
      </c>
      <c r="D393" s="9">
        <v>7.0950340000000001</v>
      </c>
      <c r="E393" s="9">
        <v>9.5581299999999985</v>
      </c>
      <c r="F393" s="9">
        <v>10.472151</v>
      </c>
      <c r="G393" s="9">
        <v>11.938930000000001</v>
      </c>
      <c r="H393" s="7">
        <v>14.006472977710125</v>
      </c>
      <c r="I393" s="7">
        <v>28.212720221052614</v>
      </c>
      <c r="J393" s="31" t="s">
        <v>33</v>
      </c>
      <c r="K393" s="9">
        <v>7.1556670000000002</v>
      </c>
      <c r="L393" s="9">
        <v>7.0821339999999999</v>
      </c>
      <c r="M393" s="7">
        <v>-1.0276190884791074</v>
      </c>
    </row>
    <row r="394" spans="2:13" ht="12.75" customHeight="1" x14ac:dyDescent="0.25">
      <c r="B394" s="31" t="s">
        <v>133</v>
      </c>
      <c r="C394" s="9">
        <v>7.6253419999999998</v>
      </c>
      <c r="D394" s="9">
        <v>5.682569</v>
      </c>
      <c r="E394" s="9">
        <v>7.1553999999999993</v>
      </c>
      <c r="F394" s="9">
        <v>9.8061560000000014</v>
      </c>
      <c r="G394" s="9">
        <v>9.1347970000000007</v>
      </c>
      <c r="H394" s="7">
        <v>-6.8463014457449036</v>
      </c>
      <c r="I394" s="7">
        <v>4.6188383477306028</v>
      </c>
      <c r="J394" s="31" t="s">
        <v>2</v>
      </c>
      <c r="K394" s="9">
        <v>2.9645259999999998</v>
      </c>
      <c r="L394" s="9">
        <v>5.0343299999999997</v>
      </c>
      <c r="M394" s="7">
        <v>69.819053703694962</v>
      </c>
    </row>
    <row r="395" spans="2:13" ht="12.75" customHeight="1" x14ac:dyDescent="0.25">
      <c r="B395" s="31" t="s">
        <v>2</v>
      </c>
      <c r="C395" s="9">
        <v>4.8773540000000004</v>
      </c>
      <c r="D395" s="9">
        <v>7.7824089999999995</v>
      </c>
      <c r="E395" s="9">
        <v>8.735828999999999</v>
      </c>
      <c r="F395" s="9">
        <v>8.4299210000000002</v>
      </c>
      <c r="G395" s="9">
        <v>7.1493379999999993</v>
      </c>
      <c r="H395" s="7">
        <v>-15.190925276761206</v>
      </c>
      <c r="I395" s="7">
        <v>10.032349873424074</v>
      </c>
      <c r="J395" s="31" t="s">
        <v>133</v>
      </c>
      <c r="K395" s="9">
        <v>7.266394</v>
      </c>
      <c r="L395" s="9">
        <v>2.3555429999999999</v>
      </c>
      <c r="M395" s="7">
        <v>-67.583054263228775</v>
      </c>
    </row>
    <row r="396" spans="2:13" ht="12.75" customHeight="1" x14ac:dyDescent="0.25">
      <c r="B396" s="31" t="s">
        <v>30</v>
      </c>
      <c r="C396" s="9">
        <v>7.686388</v>
      </c>
      <c r="D396" s="9">
        <v>8.1200960000000002</v>
      </c>
      <c r="E396" s="9">
        <v>8.3908550000000002</v>
      </c>
      <c r="F396" s="9">
        <v>8.1827470000000009</v>
      </c>
      <c r="G396" s="9">
        <v>5.8211550000000001</v>
      </c>
      <c r="H396" s="7">
        <v>-28.860625899835355</v>
      </c>
      <c r="I396" s="7">
        <v>-6.7128736734953893</v>
      </c>
      <c r="J396" s="31" t="s">
        <v>30</v>
      </c>
      <c r="K396" s="9">
        <v>3.3883829999999997</v>
      </c>
      <c r="L396" s="9">
        <v>2.224672</v>
      </c>
      <c r="M396" s="7">
        <v>-34.344139962926263</v>
      </c>
    </row>
    <row r="397" spans="2:13" ht="12.75" customHeight="1" x14ac:dyDescent="0.25">
      <c r="B397" s="31" t="s">
        <v>67</v>
      </c>
      <c r="C397" s="9">
        <v>1.5387580000000001</v>
      </c>
      <c r="D397" s="9">
        <v>2.499466</v>
      </c>
      <c r="E397" s="9">
        <v>1.8700139999999998</v>
      </c>
      <c r="F397" s="9">
        <v>3.1913429999999998</v>
      </c>
      <c r="G397" s="9">
        <v>3.6683180000000002</v>
      </c>
      <c r="H397" s="7">
        <v>14.945902085736332</v>
      </c>
      <c r="I397" s="7">
        <v>24.257943957162944</v>
      </c>
      <c r="J397" s="31" t="s">
        <v>31</v>
      </c>
      <c r="K397" s="9">
        <v>1.6933320000000001</v>
      </c>
      <c r="L397" s="9">
        <v>1.995106</v>
      </c>
      <c r="M397" s="7">
        <v>17.82131324512854</v>
      </c>
    </row>
    <row r="398" spans="2:13" ht="12.75" customHeight="1" x14ac:dyDescent="0.25">
      <c r="B398" s="31" t="s">
        <v>7</v>
      </c>
      <c r="C398" s="9">
        <v>2.7242260000000003</v>
      </c>
      <c r="D398" s="9">
        <v>3.6418879999999998</v>
      </c>
      <c r="E398" s="9">
        <v>4.7082790000000001</v>
      </c>
      <c r="F398" s="9">
        <v>5.7511400000000004</v>
      </c>
      <c r="G398" s="9">
        <v>3.5541709999999997</v>
      </c>
      <c r="H398" s="7">
        <v>-38.200582840967186</v>
      </c>
      <c r="I398" s="7">
        <v>6.8744262759124153</v>
      </c>
      <c r="J398" s="31" t="s">
        <v>67</v>
      </c>
      <c r="K398" s="9">
        <v>2.096174</v>
      </c>
      <c r="L398" s="9">
        <v>1.67039</v>
      </c>
      <c r="M398" s="7">
        <v>-20.312435895111758</v>
      </c>
    </row>
    <row r="399" spans="2:13" ht="12.75" customHeight="1" x14ac:dyDescent="0.25">
      <c r="B399" s="31" t="s">
        <v>31</v>
      </c>
      <c r="C399" s="9">
        <v>1.8503849999999999</v>
      </c>
      <c r="D399" s="9">
        <v>2.1643729999999999</v>
      </c>
      <c r="E399" s="9">
        <v>2.2354959999999999</v>
      </c>
      <c r="F399" s="9">
        <v>2.5755050000000002</v>
      </c>
      <c r="G399" s="9">
        <v>3.0125569999999997</v>
      </c>
      <c r="H399" s="7">
        <v>16.969565192069112</v>
      </c>
      <c r="I399" s="7">
        <v>12.958337896913029</v>
      </c>
      <c r="J399" s="31" t="s">
        <v>24</v>
      </c>
      <c r="K399" s="9">
        <v>1.331386</v>
      </c>
      <c r="L399" s="9">
        <v>1.400741</v>
      </c>
      <c r="M399" s="7">
        <v>5.2092330849205313</v>
      </c>
    </row>
    <row r="400" spans="2:13" ht="12.75" customHeight="1" x14ac:dyDescent="0.25">
      <c r="B400" s="31" t="s">
        <v>15</v>
      </c>
      <c r="C400" s="9">
        <v>2.5721260000000004</v>
      </c>
      <c r="D400" s="9">
        <v>3.065995</v>
      </c>
      <c r="E400" s="9">
        <v>2.92266</v>
      </c>
      <c r="F400" s="9">
        <v>3.414838</v>
      </c>
      <c r="G400" s="9">
        <v>2.8180740000000002</v>
      </c>
      <c r="H400" s="7">
        <v>-17.475616705682668</v>
      </c>
      <c r="I400" s="7">
        <v>2.3092823743536606</v>
      </c>
      <c r="J400" s="31" t="s">
        <v>68</v>
      </c>
      <c r="K400" s="9">
        <v>1.242389</v>
      </c>
      <c r="L400" s="9">
        <v>1.387405</v>
      </c>
      <c r="M400" s="7">
        <v>11.672350608384335</v>
      </c>
    </row>
    <row r="401" spans="2:13" ht="12.75" customHeight="1" x14ac:dyDescent="0.25">
      <c r="B401" s="31" t="s">
        <v>3</v>
      </c>
      <c r="C401" s="9">
        <v>2.817933</v>
      </c>
      <c r="D401" s="9">
        <v>0.79883100000000007</v>
      </c>
      <c r="E401" s="9">
        <v>10.490148999999999</v>
      </c>
      <c r="F401" s="9">
        <v>8.5728919999999995</v>
      </c>
      <c r="G401" s="9">
        <v>2.7697849999999997</v>
      </c>
      <c r="H401" s="7">
        <v>-67.691357828840026</v>
      </c>
      <c r="I401" s="7">
        <v>-0.42992161985003774</v>
      </c>
      <c r="J401" s="31" t="s">
        <v>15</v>
      </c>
      <c r="K401" s="9">
        <v>1.6817679999999999</v>
      </c>
      <c r="L401" s="9">
        <v>1.044637</v>
      </c>
      <c r="M401" s="7">
        <v>-37.884595259274754</v>
      </c>
    </row>
    <row r="402" spans="2:13" ht="12.75" customHeight="1" x14ac:dyDescent="0.25">
      <c r="B402" s="31" t="s">
        <v>24</v>
      </c>
      <c r="C402" s="9">
        <v>2.1040580000000002</v>
      </c>
      <c r="D402" s="9">
        <v>2.6218180000000002</v>
      </c>
      <c r="E402" s="9">
        <v>1.9183489999999999</v>
      </c>
      <c r="F402" s="9">
        <v>2.473878</v>
      </c>
      <c r="G402" s="9">
        <v>2.3013249999999998</v>
      </c>
      <c r="H402" s="7">
        <v>-6.9750003840124766</v>
      </c>
      <c r="I402" s="7">
        <v>2.2657156840026893</v>
      </c>
      <c r="J402" s="31" t="s">
        <v>7</v>
      </c>
      <c r="K402" s="9">
        <v>2.2941089999999997</v>
      </c>
      <c r="L402" s="9">
        <v>0.81087300000000007</v>
      </c>
      <c r="M402" s="7">
        <v>-64.654120619377721</v>
      </c>
    </row>
    <row r="403" spans="2:13" ht="12.75" customHeight="1" x14ac:dyDescent="0.25">
      <c r="B403" s="31" t="s">
        <v>68</v>
      </c>
      <c r="C403" s="9">
        <v>2.6141959999999997</v>
      </c>
      <c r="D403" s="9">
        <v>2.1090810000000002</v>
      </c>
      <c r="E403" s="9">
        <v>2.8918470000000003</v>
      </c>
      <c r="F403" s="9">
        <v>3.5083859999999998</v>
      </c>
      <c r="G403" s="9">
        <v>2.1301649999999999</v>
      </c>
      <c r="H403" s="7">
        <v>-39.283619305287388</v>
      </c>
      <c r="I403" s="7">
        <v>-4.9901188734869599</v>
      </c>
      <c r="J403" s="31" t="s">
        <v>32</v>
      </c>
      <c r="K403" s="9">
        <v>0.71731899999999993</v>
      </c>
      <c r="L403" s="9">
        <v>0.71180499999999991</v>
      </c>
      <c r="M403" s="7">
        <v>-0.76869565702288933</v>
      </c>
    </row>
    <row r="404" spans="2:13" ht="12.75" customHeight="1" x14ac:dyDescent="0.25">
      <c r="B404" s="31" t="s">
        <v>1</v>
      </c>
      <c r="C404" s="9">
        <v>1.0479210000000001</v>
      </c>
      <c r="D404" s="9">
        <v>1.4839990000000001</v>
      </c>
      <c r="E404" s="9">
        <v>1.7163710000000001</v>
      </c>
      <c r="F404" s="9">
        <v>2.11653</v>
      </c>
      <c r="G404" s="9">
        <v>1.815771</v>
      </c>
      <c r="H404" s="7">
        <v>-14.210004110501623</v>
      </c>
      <c r="I404" s="7">
        <v>14.731621898881375</v>
      </c>
      <c r="J404" s="31" t="s">
        <v>29</v>
      </c>
      <c r="K404" s="9">
        <v>0.62846199999999997</v>
      </c>
      <c r="L404" s="9">
        <v>0.63746199999999997</v>
      </c>
      <c r="M404" s="7">
        <v>1.4320674917497014</v>
      </c>
    </row>
    <row r="405" spans="2:13" ht="12.75" customHeight="1" x14ac:dyDescent="0.25">
      <c r="B405" s="31" t="s">
        <v>40</v>
      </c>
      <c r="C405" s="9">
        <v>1.3825999999999998</v>
      </c>
      <c r="D405" s="9">
        <v>1.240413</v>
      </c>
      <c r="E405" s="9">
        <v>1.302381</v>
      </c>
      <c r="F405" s="9">
        <v>1.5583370000000001</v>
      </c>
      <c r="G405" s="9">
        <v>1.4783930000000001</v>
      </c>
      <c r="H405" s="7">
        <v>-5.1300841858981725</v>
      </c>
      <c r="I405" s="7">
        <v>1.6888500770863013</v>
      </c>
      <c r="J405" s="31" t="s">
        <v>28</v>
      </c>
      <c r="K405" s="9">
        <v>0.81100300000000003</v>
      </c>
      <c r="L405" s="9">
        <v>0.55856899999999998</v>
      </c>
      <c r="M405" s="7">
        <v>-31.126148731878928</v>
      </c>
    </row>
    <row r="406" spans="2:13" ht="12.75" customHeight="1" x14ac:dyDescent="0.25">
      <c r="B406" s="31" t="s">
        <v>29</v>
      </c>
      <c r="C406" s="9">
        <v>1.78891</v>
      </c>
      <c r="D406" s="9">
        <v>1.911508</v>
      </c>
      <c r="E406" s="9">
        <v>3.0968260000000001</v>
      </c>
      <c r="F406" s="9">
        <v>2.0312619999999999</v>
      </c>
      <c r="G406" s="9">
        <v>1.397734</v>
      </c>
      <c r="H406" s="7">
        <v>-31.188886514885816</v>
      </c>
      <c r="I406" s="7">
        <v>-5.9824327446668768</v>
      </c>
      <c r="J406" s="31" t="s">
        <v>1</v>
      </c>
      <c r="K406" s="9">
        <v>0.75772600000000001</v>
      </c>
      <c r="L406" s="9">
        <v>0.54550699999999996</v>
      </c>
      <c r="M406" s="7">
        <v>-28.007353581637695</v>
      </c>
    </row>
    <row r="407" spans="2:13" ht="12.75" customHeight="1" x14ac:dyDescent="0.25">
      <c r="B407" s="29" t="s">
        <v>43</v>
      </c>
      <c r="C407" s="32">
        <v>12.643156999999974</v>
      </c>
      <c r="D407" s="32">
        <v>12.509368999999936</v>
      </c>
      <c r="E407" s="32">
        <v>14.767911000000026</v>
      </c>
      <c r="F407" s="32">
        <v>14.710228999999913</v>
      </c>
      <c r="G407" s="32">
        <v>12.473434999999995</v>
      </c>
      <c r="H407" s="33">
        <v>-15.205704819414647</v>
      </c>
      <c r="I407" s="33">
        <v>-0.33730328315713098</v>
      </c>
      <c r="J407" s="29" t="s">
        <v>43</v>
      </c>
      <c r="K407" s="32">
        <v>7.6197899999999095</v>
      </c>
      <c r="L407" s="32">
        <v>5.2079060000000084</v>
      </c>
      <c r="M407" s="33">
        <v>-31.652893321206093</v>
      </c>
    </row>
    <row r="408" spans="2:13" ht="11.25" customHeight="1" x14ac:dyDescent="0.25">
      <c r="C408" s="17"/>
      <c r="D408" s="17"/>
      <c r="E408" s="17"/>
      <c r="F408" s="17"/>
      <c r="G408" s="17"/>
      <c r="H408" s="17"/>
      <c r="I408" s="17"/>
      <c r="J408" s="18"/>
      <c r="K408" s="17"/>
      <c r="L408" s="17"/>
      <c r="M408" s="17"/>
    </row>
    <row r="409" spans="2:13" x14ac:dyDescent="0.25">
      <c r="B409" s="22" t="s">
        <v>129</v>
      </c>
    </row>
    <row r="410" spans="2:13" s="5" customFormat="1" ht="35.1" customHeight="1" x14ac:dyDescent="0.25">
      <c r="B410" s="23"/>
      <c r="C410" s="24">
        <v>2021</v>
      </c>
      <c r="D410" s="24">
        <v>2022</v>
      </c>
      <c r="E410" s="24">
        <v>2023</v>
      </c>
      <c r="F410" s="24">
        <v>2024</v>
      </c>
      <c r="G410" s="24">
        <v>2025</v>
      </c>
      <c r="H410" s="25" t="s">
        <v>87</v>
      </c>
      <c r="I410" s="25" t="s">
        <v>88</v>
      </c>
      <c r="J410" s="23"/>
      <c r="K410" s="25" t="s">
        <v>96</v>
      </c>
      <c r="L410" s="25" t="s">
        <v>97</v>
      </c>
      <c r="M410" s="26" t="s">
        <v>89</v>
      </c>
    </row>
    <row r="411" spans="2:13" ht="12.75" customHeight="1" x14ac:dyDescent="0.25">
      <c r="B411" s="31" t="s">
        <v>37</v>
      </c>
      <c r="C411" s="74">
        <v>100</v>
      </c>
      <c r="D411" s="74">
        <v>100</v>
      </c>
      <c r="E411" s="74">
        <v>100</v>
      </c>
      <c r="F411" s="74">
        <v>100</v>
      </c>
      <c r="G411" s="74">
        <v>100</v>
      </c>
      <c r="H411" s="74" t="s">
        <v>44</v>
      </c>
      <c r="I411" s="74" t="s">
        <v>44</v>
      </c>
      <c r="J411" s="31" t="s">
        <v>37</v>
      </c>
      <c r="K411" s="74">
        <v>100</v>
      </c>
      <c r="L411" s="74">
        <v>100</v>
      </c>
      <c r="M411" s="74" t="s">
        <v>44</v>
      </c>
    </row>
    <row r="412" spans="2:13" ht="12.75" customHeight="1" x14ac:dyDescent="0.25">
      <c r="B412" s="31" t="s">
        <v>25</v>
      </c>
      <c r="C412" s="74">
        <v>38.260918547282252</v>
      </c>
      <c r="D412" s="74">
        <v>44.191652994969679</v>
      </c>
      <c r="E412" s="74">
        <v>49.019574840052961</v>
      </c>
      <c r="F412" s="74">
        <v>51.725663863881024</v>
      </c>
      <c r="G412" s="74">
        <v>55.810882985718393</v>
      </c>
      <c r="H412" s="74">
        <v>4.085219121837369</v>
      </c>
      <c r="I412" s="74">
        <v>4.3874911096090354</v>
      </c>
      <c r="J412" s="31" t="s">
        <v>25</v>
      </c>
      <c r="K412" s="74">
        <v>43.927740403731207</v>
      </c>
      <c r="L412" s="74">
        <v>49.94609927776591</v>
      </c>
      <c r="M412" s="74">
        <v>6.0183588740347034</v>
      </c>
    </row>
    <row r="413" spans="2:13" ht="12.75" customHeight="1" x14ac:dyDescent="0.25">
      <c r="B413" s="31" t="s">
        <v>23</v>
      </c>
      <c r="C413" s="74">
        <v>10.796236530380906</v>
      </c>
      <c r="D413" s="74">
        <v>12.118948246371335</v>
      </c>
      <c r="E413" s="74">
        <v>9.2191930213126305</v>
      </c>
      <c r="F413" s="74">
        <v>8.8394623501971186</v>
      </c>
      <c r="G413" s="74">
        <v>10.112158332213983</v>
      </c>
      <c r="H413" s="74">
        <v>1.2726959820168648</v>
      </c>
      <c r="I413" s="74">
        <v>-0.1710195495417306</v>
      </c>
      <c r="J413" s="31" t="s">
        <v>26</v>
      </c>
      <c r="K413" s="74">
        <v>10.562842213328018</v>
      </c>
      <c r="L413" s="74">
        <v>10.976455345820499</v>
      </c>
      <c r="M413" s="74">
        <v>0.41361313249248077</v>
      </c>
    </row>
    <row r="414" spans="2:13" ht="12.75" customHeight="1" x14ac:dyDescent="0.25">
      <c r="B414" s="31" t="s">
        <v>26</v>
      </c>
      <c r="C414" s="74">
        <v>12.832859151707284</v>
      </c>
      <c r="D414" s="74">
        <v>10.198433311336704</v>
      </c>
      <c r="E414" s="74">
        <v>11.133045982374489</v>
      </c>
      <c r="F414" s="74">
        <v>10.356898469227835</v>
      </c>
      <c r="G414" s="74">
        <v>8.7068201461049117</v>
      </c>
      <c r="H414" s="74">
        <v>-1.6500783231229228</v>
      </c>
      <c r="I414" s="74">
        <v>-1.0315097514005931</v>
      </c>
      <c r="J414" s="31" t="s">
        <v>23</v>
      </c>
      <c r="K414" s="74">
        <v>10.726957842405845</v>
      </c>
      <c r="L414" s="74">
        <v>8.1131434278249337</v>
      </c>
      <c r="M414" s="74">
        <v>-2.6138144145809115</v>
      </c>
    </row>
    <row r="415" spans="2:13" ht="12.75" customHeight="1" x14ac:dyDescent="0.25">
      <c r="B415" s="31" t="s">
        <v>52</v>
      </c>
      <c r="C415" s="74">
        <v>8.5874759036839574</v>
      </c>
      <c r="D415" s="74">
        <v>6.2872392847227188</v>
      </c>
      <c r="E415" s="74">
        <v>6.2415557757749891</v>
      </c>
      <c r="F415" s="74">
        <v>5.1848787096837636</v>
      </c>
      <c r="G415" s="74">
        <v>4.7783449261949631</v>
      </c>
      <c r="H415" s="74">
        <v>-0.40653378348880054</v>
      </c>
      <c r="I415" s="74">
        <v>-0.95228274437224858</v>
      </c>
      <c r="J415" s="31" t="s">
        <v>52</v>
      </c>
      <c r="K415" s="74">
        <v>7.1596847491652333</v>
      </c>
      <c r="L415" s="74">
        <v>6.8517331853222636</v>
      </c>
      <c r="M415" s="74">
        <v>-0.30795156384296973</v>
      </c>
    </row>
    <row r="416" spans="2:13" ht="12.75" customHeight="1" x14ac:dyDescent="0.25">
      <c r="B416" s="31" t="s">
        <v>21</v>
      </c>
      <c r="C416" s="74">
        <v>6.2459713266941019</v>
      </c>
      <c r="D416" s="74">
        <v>4.8207704393942921</v>
      </c>
      <c r="E416" s="74">
        <v>4.4675488519392719</v>
      </c>
      <c r="F416" s="74">
        <v>4.758240063182372</v>
      </c>
      <c r="G416" s="74">
        <v>4.1307800175233149</v>
      </c>
      <c r="H416" s="74">
        <v>-0.62746004565905711</v>
      </c>
      <c r="I416" s="74">
        <v>-0.52879782729269675</v>
      </c>
      <c r="J416" s="31" t="s">
        <v>21</v>
      </c>
      <c r="K416" s="74">
        <v>7.1220041621222485</v>
      </c>
      <c r="L416" s="74">
        <v>6.0722684195721071</v>
      </c>
      <c r="M416" s="74">
        <v>-1.0497357425501415</v>
      </c>
    </row>
    <row r="417" spans="2:13" ht="12.75" customHeight="1" x14ac:dyDescent="0.25">
      <c r="B417" s="31" t="s">
        <v>34</v>
      </c>
      <c r="C417" s="74">
        <v>6.8222265330435032</v>
      </c>
      <c r="D417" s="74">
        <v>6.2559364353419928</v>
      </c>
      <c r="E417" s="74">
        <v>4.5909708884559315</v>
      </c>
      <c r="F417" s="74">
        <v>4.2338989071610893</v>
      </c>
      <c r="G417" s="74">
        <v>3.6134773629533226</v>
      </c>
      <c r="H417" s="74">
        <v>-0.62042154420776674</v>
      </c>
      <c r="I417" s="74">
        <v>-0.80218729252254517</v>
      </c>
      <c r="J417" s="31" t="s">
        <v>34</v>
      </c>
      <c r="K417" s="74">
        <v>4.6237007663596232</v>
      </c>
      <c r="L417" s="74">
        <v>4.9634431542059678</v>
      </c>
      <c r="M417" s="74">
        <v>0.33974238784634458</v>
      </c>
    </row>
    <row r="418" spans="2:13" ht="12.75" customHeight="1" x14ac:dyDescent="0.25">
      <c r="B418" s="31" t="s">
        <v>33</v>
      </c>
      <c r="C418" s="74">
        <v>1.2601109266565731</v>
      </c>
      <c r="D418" s="74">
        <v>1.824127179830854</v>
      </c>
      <c r="E418" s="74">
        <v>1.7919176072567287</v>
      </c>
      <c r="F418" s="74">
        <v>1.79785139803661</v>
      </c>
      <c r="G418" s="74">
        <v>2.146338678545586</v>
      </c>
      <c r="H418" s="74">
        <v>0.34848728050897604</v>
      </c>
      <c r="I418" s="74">
        <v>0.22155693797225323</v>
      </c>
      <c r="J418" s="31" t="s">
        <v>33</v>
      </c>
      <c r="K418" s="74">
        <v>2.7278586571037233</v>
      </c>
      <c r="L418" s="74">
        <v>2.8350270337850731</v>
      </c>
      <c r="M418" s="74">
        <v>0.10716837668134982</v>
      </c>
    </row>
    <row r="419" spans="2:13" ht="12.75" customHeight="1" x14ac:dyDescent="0.25">
      <c r="B419" s="31" t="s">
        <v>133</v>
      </c>
      <c r="C419" s="74">
        <v>2.1748392199217292</v>
      </c>
      <c r="D419" s="74">
        <v>1.4609836350557637</v>
      </c>
      <c r="E419" s="74">
        <v>1.3414639942085742</v>
      </c>
      <c r="F419" s="74">
        <v>1.6835138524993662</v>
      </c>
      <c r="G419" s="74">
        <v>1.6422215493149039</v>
      </c>
      <c r="H419" s="74">
        <v>-4.1292303184462309E-2</v>
      </c>
      <c r="I419" s="74">
        <v>-0.13315441765170632</v>
      </c>
      <c r="J419" s="31" t="s">
        <v>2</v>
      </c>
      <c r="K419" s="74">
        <v>1.1301263618484583</v>
      </c>
      <c r="L419" s="74">
        <v>2.0152769838858182</v>
      </c>
      <c r="M419" s="74">
        <v>0.88515062203735995</v>
      </c>
    </row>
    <row r="420" spans="2:13" ht="12.75" customHeight="1" x14ac:dyDescent="0.25">
      <c r="B420" s="31" t="s">
        <v>2</v>
      </c>
      <c r="C420" s="74">
        <v>1.3910800025286898</v>
      </c>
      <c r="D420" s="74">
        <v>2.0008507050791096</v>
      </c>
      <c r="E420" s="74">
        <v>1.6377561091012511</v>
      </c>
      <c r="F420" s="74">
        <v>1.4472428114518381</v>
      </c>
      <c r="G420" s="74">
        <v>1.2852827410325498</v>
      </c>
      <c r="H420" s="74">
        <v>-0.16196007041928828</v>
      </c>
      <c r="I420" s="74">
        <v>-2.6449315374034998E-2</v>
      </c>
      <c r="J420" s="31" t="s">
        <v>133</v>
      </c>
      <c r="K420" s="74">
        <v>2.7700696215777718</v>
      </c>
      <c r="L420" s="74">
        <v>0.94294009182023275</v>
      </c>
      <c r="M420" s="74">
        <v>-1.827129529757539</v>
      </c>
    </row>
    <row r="421" spans="2:13" ht="12.75" customHeight="1" x14ac:dyDescent="0.25">
      <c r="B421" s="31" t="s">
        <v>30</v>
      </c>
      <c r="C421" s="74">
        <v>2.1922502730940772</v>
      </c>
      <c r="D421" s="74">
        <v>2.0876697442797032</v>
      </c>
      <c r="E421" s="74">
        <v>1.5730818491104601</v>
      </c>
      <c r="F421" s="74">
        <v>1.4048081558153502</v>
      </c>
      <c r="G421" s="74">
        <v>1.0465066911615222</v>
      </c>
      <c r="H421" s="74">
        <v>-0.35830146465382806</v>
      </c>
      <c r="I421" s="74">
        <v>-0.28643589548313875</v>
      </c>
      <c r="J421" s="31" t="s">
        <v>30</v>
      </c>
      <c r="K421" s="74">
        <v>1.29170766332937</v>
      </c>
      <c r="L421" s="74">
        <v>0.89055152886188049</v>
      </c>
      <c r="M421" s="74">
        <v>-0.40115613446748954</v>
      </c>
    </row>
    <row r="422" spans="2:13" ht="12.75" customHeight="1" x14ac:dyDescent="0.25">
      <c r="B422" s="31" t="s">
        <v>67</v>
      </c>
      <c r="C422" s="74">
        <v>0.43887228249805982</v>
      </c>
      <c r="D422" s="74">
        <v>0.64261057320699311</v>
      </c>
      <c r="E422" s="74">
        <v>0.35058228046873025</v>
      </c>
      <c r="F422" s="74">
        <v>0.54788748502235585</v>
      </c>
      <c r="G422" s="74">
        <v>0.65947725705779225</v>
      </c>
      <c r="H422" s="74">
        <v>0.11158977203543641</v>
      </c>
      <c r="I422" s="74">
        <v>5.5151243639933109E-2</v>
      </c>
      <c r="J422" s="31" t="s">
        <v>31</v>
      </c>
      <c r="K422" s="74">
        <v>0.6455261760435137</v>
      </c>
      <c r="L422" s="74">
        <v>0.79865467742728424</v>
      </c>
      <c r="M422" s="74">
        <v>0.15312850138377054</v>
      </c>
    </row>
    <row r="423" spans="2:13" ht="12.75" customHeight="1" x14ac:dyDescent="0.25">
      <c r="B423" s="31" t="s">
        <v>7</v>
      </c>
      <c r="C423" s="74">
        <v>0.77698200929617223</v>
      </c>
      <c r="D423" s="74">
        <v>0.93632629339053597</v>
      </c>
      <c r="E423" s="74">
        <v>0.88268814506363757</v>
      </c>
      <c r="F423" s="74">
        <v>0.98735160420282986</v>
      </c>
      <c r="G423" s="74">
        <v>0.63895631245555873</v>
      </c>
      <c r="H423" s="74">
        <v>-0.34839529174727113</v>
      </c>
      <c r="I423" s="74">
        <v>-3.4506424210153375E-2</v>
      </c>
      <c r="J423" s="31" t="s">
        <v>67</v>
      </c>
      <c r="K423" s="74">
        <v>0.79909621181306223</v>
      </c>
      <c r="L423" s="74">
        <v>0.66866862544033312</v>
      </c>
      <c r="M423" s="74">
        <v>-0.13042758637272911</v>
      </c>
    </row>
    <row r="424" spans="2:13" ht="12.75" customHeight="1" x14ac:dyDescent="0.25">
      <c r="B424" s="31" t="s">
        <v>31</v>
      </c>
      <c r="C424" s="74">
        <v>0.52775204967264</v>
      </c>
      <c r="D424" s="74">
        <v>0.55645844919024279</v>
      </c>
      <c r="E424" s="74">
        <v>0.41910129317680223</v>
      </c>
      <c r="F424" s="74">
        <v>0.44216085739217081</v>
      </c>
      <c r="G424" s="74">
        <v>0.5415868599969389</v>
      </c>
      <c r="H424" s="74">
        <v>9.9426002604768082E-2</v>
      </c>
      <c r="I424" s="74">
        <v>3.4587025810747241E-3</v>
      </c>
      <c r="J424" s="31" t="s">
        <v>24</v>
      </c>
      <c r="K424" s="74">
        <v>0.50754637213368048</v>
      </c>
      <c r="L424" s="74">
        <v>0.56072627294698696</v>
      </c>
      <c r="M424" s="74">
        <v>5.317990081330648E-2</v>
      </c>
    </row>
    <row r="425" spans="2:13" ht="12.75" customHeight="1" x14ac:dyDescent="0.25">
      <c r="B425" s="31" t="s">
        <v>15</v>
      </c>
      <c r="C425" s="74">
        <v>0.73360126055728359</v>
      </c>
      <c r="D425" s="74">
        <v>0.78826469509878305</v>
      </c>
      <c r="E425" s="74">
        <v>0.54792788066545983</v>
      </c>
      <c r="F425" s="74">
        <v>0.58625694686493157</v>
      </c>
      <c r="G425" s="74">
        <v>0.50662339298443615</v>
      </c>
      <c r="H425" s="74">
        <v>-7.9633553880495422E-2</v>
      </c>
      <c r="I425" s="74">
        <v>-5.6744466893211859E-2</v>
      </c>
      <c r="J425" s="31" t="s">
        <v>68</v>
      </c>
      <c r="K425" s="74">
        <v>0.4736192432012889</v>
      </c>
      <c r="L425" s="74">
        <v>0.5553877802663123</v>
      </c>
      <c r="M425" s="74">
        <v>8.1768537065023406E-2</v>
      </c>
    </row>
    <row r="426" spans="2:13" ht="12.75" customHeight="1" x14ac:dyDescent="0.25">
      <c r="B426" s="31" t="s">
        <v>3</v>
      </c>
      <c r="C426" s="74">
        <v>0.80370837236043935</v>
      </c>
      <c r="D426" s="74">
        <v>0.20537876762697135</v>
      </c>
      <c r="E426" s="74">
        <v>1.966648569944808</v>
      </c>
      <c r="F426" s="74">
        <v>1.4717879705341212</v>
      </c>
      <c r="G426" s="74">
        <v>0.49794216707488737</v>
      </c>
      <c r="H426" s="74">
        <v>-0.97384580345923388</v>
      </c>
      <c r="I426" s="74">
        <v>-7.6441551321387968E-2</v>
      </c>
      <c r="J426" s="31" t="s">
        <v>15</v>
      </c>
      <c r="K426" s="74">
        <v>0.64111778790712504</v>
      </c>
      <c r="L426" s="74">
        <v>0.41817538830699019</v>
      </c>
      <c r="M426" s="74">
        <v>-0.22294239960013484</v>
      </c>
    </row>
    <row r="427" spans="2:13" ht="12.75" customHeight="1" x14ac:dyDescent="0.25">
      <c r="B427" s="31" t="s">
        <v>24</v>
      </c>
      <c r="C427" s="74">
        <v>0.60010263925081309</v>
      </c>
      <c r="D427" s="74">
        <v>0.67406716787682341</v>
      </c>
      <c r="E427" s="74">
        <v>0.35964392093048941</v>
      </c>
      <c r="F427" s="74">
        <v>0.42471360667660468</v>
      </c>
      <c r="G427" s="74">
        <v>0.4137240824264754</v>
      </c>
      <c r="H427" s="74">
        <v>-1.0989524250129279E-2</v>
      </c>
      <c r="I427" s="74">
        <v>-4.6594639206084421E-2</v>
      </c>
      <c r="J427" s="31" t="s">
        <v>7</v>
      </c>
      <c r="K427" s="74">
        <v>0.87455230881894919</v>
      </c>
      <c r="L427" s="74">
        <v>0.32459804854954788</v>
      </c>
      <c r="M427" s="74">
        <v>-0.54995426026940131</v>
      </c>
    </row>
    <row r="428" spans="2:13" ht="12.75" customHeight="1" x14ac:dyDescent="0.25">
      <c r="B428" s="31" t="s">
        <v>68</v>
      </c>
      <c r="C428" s="74">
        <v>0.74560013037611994</v>
      </c>
      <c r="D428" s="74">
        <v>0.54224292322839296</v>
      </c>
      <c r="E428" s="74">
        <v>0.54215119032619885</v>
      </c>
      <c r="F428" s="74">
        <v>0.60231720063548244</v>
      </c>
      <c r="G428" s="74">
        <v>0.38295354199949727</v>
      </c>
      <c r="H428" s="74">
        <v>-0.21936365863598517</v>
      </c>
      <c r="I428" s="74">
        <v>-9.0661647094155667E-2</v>
      </c>
      <c r="J428" s="31" t="s">
        <v>32</v>
      </c>
      <c r="K428" s="74">
        <v>0.27345387146369238</v>
      </c>
      <c r="L428" s="74">
        <v>0.28494044560345561</v>
      </c>
      <c r="M428" s="74">
        <v>1.1486574139763228E-2</v>
      </c>
    </row>
    <row r="429" spans="2:13" ht="12.75" customHeight="1" x14ac:dyDescent="0.25">
      <c r="B429" s="31" t="s">
        <v>1</v>
      </c>
      <c r="C429" s="74">
        <v>0.29887966863382631</v>
      </c>
      <c r="D429" s="74">
        <v>0.38153487506075484</v>
      </c>
      <c r="E429" s="74">
        <v>0.32177794353967143</v>
      </c>
      <c r="F429" s="74">
        <v>0.36336435747406864</v>
      </c>
      <c r="G429" s="74">
        <v>0.32643289881768278</v>
      </c>
      <c r="H429" s="74">
        <v>-3.6931458656385863E-2</v>
      </c>
      <c r="I429" s="74">
        <v>6.8883075459641174E-3</v>
      </c>
      <c r="J429" s="31" t="s">
        <v>29</v>
      </c>
      <c r="K429" s="74">
        <v>0.23958011284772193</v>
      </c>
      <c r="L429" s="74">
        <v>0.25518043050452027</v>
      </c>
      <c r="M429" s="74">
        <v>1.560031765679834E-2</v>
      </c>
    </row>
    <row r="430" spans="2:13" ht="12.75" customHeight="1" x14ac:dyDescent="0.25">
      <c r="B430" s="31" t="s">
        <v>40</v>
      </c>
      <c r="C430" s="74">
        <v>0.39433414336875411</v>
      </c>
      <c r="D430" s="74">
        <v>0.31890912256594245</v>
      </c>
      <c r="E430" s="74">
        <v>0.24416485706478425</v>
      </c>
      <c r="F430" s="74">
        <v>0.2675341822384128</v>
      </c>
      <c r="G430" s="74">
        <v>0.26578027327332054</v>
      </c>
      <c r="H430" s="74">
        <v>-1.7539089650922546E-3</v>
      </c>
      <c r="I430" s="74">
        <v>-3.2138467523858391E-2</v>
      </c>
      <c r="J430" s="31" t="s">
        <v>28</v>
      </c>
      <c r="K430" s="74">
        <v>0.30916776234655563</v>
      </c>
      <c r="L430" s="74">
        <v>0.22359901905757423</v>
      </c>
      <c r="M430" s="74">
        <v>-8.5568743288981397E-2</v>
      </c>
    </row>
    <row r="431" spans="2:13" ht="12.75" customHeight="1" x14ac:dyDescent="0.25">
      <c r="B431" s="31" t="s">
        <v>29</v>
      </c>
      <c r="C431" s="74">
        <v>0.51021864054231014</v>
      </c>
      <c r="D431" s="74">
        <v>0.49144707372284835</v>
      </c>
      <c r="E431" s="74">
        <v>0.58057978244807584</v>
      </c>
      <c r="F431" s="74">
        <v>0.34872560818485526</v>
      </c>
      <c r="G431" s="74">
        <v>0.2512796830635774</v>
      </c>
      <c r="H431" s="74">
        <v>-9.7445925121277865E-2</v>
      </c>
      <c r="I431" s="74">
        <v>-6.4734739369683186E-2</v>
      </c>
      <c r="J431" s="31" t="s">
        <v>1</v>
      </c>
      <c r="K431" s="74">
        <v>0.28885768843247955</v>
      </c>
      <c r="L431" s="74">
        <v>0.21837021046466981</v>
      </c>
      <c r="M431" s="74">
        <v>-7.0487477967809742E-2</v>
      </c>
    </row>
    <row r="432" spans="2:13" ht="12.75" customHeight="1" x14ac:dyDescent="0.25">
      <c r="B432" s="29" t="s">
        <v>43</v>
      </c>
      <c r="C432" s="82">
        <v>3.6059803884504973</v>
      </c>
      <c r="D432" s="82">
        <v>3.2161480826495539</v>
      </c>
      <c r="E432" s="82">
        <v>2.7686252167840757</v>
      </c>
      <c r="F432" s="82">
        <v>2.5254415996377939</v>
      </c>
      <c r="G432" s="82">
        <v>2.2424301000863771</v>
      </c>
      <c r="H432" s="82">
        <v>-0.2830114995514168</v>
      </c>
      <c r="I432" s="82">
        <v>-0.34088757209103004</v>
      </c>
      <c r="J432" s="29" t="s">
        <v>43</v>
      </c>
      <c r="K432" s="82">
        <v>2.9047900240204205</v>
      </c>
      <c r="L432" s="82">
        <v>2.0847606525676454</v>
      </c>
      <c r="M432" s="82">
        <v>-0.8200293714527751</v>
      </c>
    </row>
    <row r="433" spans="2:13" ht="11.25" customHeight="1" x14ac:dyDescent="0.25">
      <c r="C433" s="19"/>
      <c r="D433" s="19"/>
      <c r="E433" s="19"/>
      <c r="F433" s="19"/>
      <c r="G433" s="19"/>
      <c r="H433" s="19"/>
      <c r="I433" s="19"/>
      <c r="J433" s="18"/>
      <c r="K433" s="19"/>
      <c r="L433" s="19"/>
      <c r="M433" s="19"/>
    </row>
    <row r="434" spans="2:13" x14ac:dyDescent="0.25">
      <c r="B434" s="22" t="s">
        <v>130</v>
      </c>
    </row>
    <row r="435" spans="2:13" s="5" customFormat="1" ht="35.1" customHeight="1" x14ac:dyDescent="0.25">
      <c r="B435" s="23"/>
      <c r="C435" s="24">
        <v>2021</v>
      </c>
      <c r="D435" s="24">
        <v>2022</v>
      </c>
      <c r="E435" s="24">
        <v>2023</v>
      </c>
      <c r="F435" s="24">
        <v>2024</v>
      </c>
      <c r="G435" s="24">
        <v>2025</v>
      </c>
      <c r="H435" s="25" t="s">
        <v>83</v>
      </c>
      <c r="I435" s="25" t="s">
        <v>85</v>
      </c>
      <c r="J435" s="23"/>
      <c r="K435" s="25" t="s">
        <v>96</v>
      </c>
      <c r="L435" s="25" t="s">
        <v>97</v>
      </c>
      <c r="M435" s="26" t="s">
        <v>86</v>
      </c>
    </row>
    <row r="436" spans="2:13" ht="12.75" customHeight="1" x14ac:dyDescent="0.25">
      <c r="B436" s="31" t="s">
        <v>37</v>
      </c>
      <c r="C436" s="9">
        <v>439.765174</v>
      </c>
      <c r="D436" s="9">
        <v>544.94471799999997</v>
      </c>
      <c r="E436" s="9">
        <v>752.44112600000005</v>
      </c>
      <c r="F436" s="9">
        <v>793.27382299999999</v>
      </c>
      <c r="G436" s="9">
        <v>817.991173</v>
      </c>
      <c r="H436" s="7">
        <v>3.1158660834822491</v>
      </c>
      <c r="I436" s="7">
        <v>16.783623422266245</v>
      </c>
      <c r="J436" s="31" t="s">
        <v>37</v>
      </c>
      <c r="K436" s="9">
        <v>451.63518399999998</v>
      </c>
      <c r="L436" s="9">
        <v>448.42806000000002</v>
      </c>
      <c r="M436" s="7">
        <v>-0.71011385153729845</v>
      </c>
    </row>
    <row r="437" spans="2:13" ht="12.75" customHeight="1" x14ac:dyDescent="0.25">
      <c r="B437" s="31" t="s">
        <v>25</v>
      </c>
      <c r="C437" s="9">
        <v>277.51648</v>
      </c>
      <c r="D437" s="9">
        <v>342.343233</v>
      </c>
      <c r="E437" s="9">
        <v>470.18493199999995</v>
      </c>
      <c r="F437" s="9">
        <v>487.17611999999997</v>
      </c>
      <c r="G437" s="9">
        <v>502.48347799999999</v>
      </c>
      <c r="H437" s="7">
        <v>3.1420583586896713</v>
      </c>
      <c r="I437" s="7">
        <v>16.000070194726735</v>
      </c>
      <c r="J437" s="31" t="s">
        <v>25</v>
      </c>
      <c r="K437" s="9">
        <v>263.53817300000003</v>
      </c>
      <c r="L437" s="9">
        <v>285.68821399999996</v>
      </c>
      <c r="M437" s="7">
        <v>8.4048700603232636</v>
      </c>
    </row>
    <row r="438" spans="2:13" ht="12.75" customHeight="1" x14ac:dyDescent="0.25">
      <c r="B438" s="31" t="s">
        <v>26</v>
      </c>
      <c r="C438" s="9">
        <v>44.130842999999999</v>
      </c>
      <c r="D438" s="9">
        <v>71.708831000000004</v>
      </c>
      <c r="E438" s="9">
        <v>96.249153000000007</v>
      </c>
      <c r="F438" s="9">
        <v>116.65376499999999</v>
      </c>
      <c r="G438" s="9">
        <v>108.22048100000001</v>
      </c>
      <c r="H438" s="7">
        <v>-7.2293286033245359</v>
      </c>
      <c r="I438" s="7">
        <v>25.13874900594184</v>
      </c>
      <c r="J438" s="31" t="s">
        <v>26</v>
      </c>
      <c r="K438" s="9">
        <v>68.584000000000003</v>
      </c>
      <c r="L438" s="9">
        <v>53.160010999999997</v>
      </c>
      <c r="M438" s="7">
        <v>-22.489194272716677</v>
      </c>
    </row>
    <row r="439" spans="2:13" ht="12.75" customHeight="1" x14ac:dyDescent="0.25">
      <c r="B439" s="31" t="s">
        <v>52</v>
      </c>
      <c r="C439" s="9">
        <v>27.165025</v>
      </c>
      <c r="D439" s="9">
        <v>34.621355000000001</v>
      </c>
      <c r="E439" s="9">
        <v>60.112783</v>
      </c>
      <c r="F439" s="9">
        <v>57.784326</v>
      </c>
      <c r="G439" s="9">
        <v>59.150376999999999</v>
      </c>
      <c r="H439" s="7">
        <v>2.3640511096382757</v>
      </c>
      <c r="I439" s="7">
        <v>21.474984405952611</v>
      </c>
      <c r="J439" s="31" t="s">
        <v>52</v>
      </c>
      <c r="K439" s="9">
        <v>32.060057999999998</v>
      </c>
      <c r="L439" s="9">
        <v>28.445986000000001</v>
      </c>
      <c r="M439" s="7">
        <v>-11.272818034203173</v>
      </c>
    </row>
    <row r="440" spans="2:13" ht="12.75" customHeight="1" x14ac:dyDescent="0.25">
      <c r="B440" s="31" t="s">
        <v>23</v>
      </c>
      <c r="C440" s="9">
        <v>12.263493</v>
      </c>
      <c r="D440" s="9">
        <v>17.691725999999999</v>
      </c>
      <c r="E440" s="9">
        <v>23.409195</v>
      </c>
      <c r="F440" s="9">
        <v>24.654494</v>
      </c>
      <c r="G440" s="9">
        <v>26.657022000000001</v>
      </c>
      <c r="H440" s="7">
        <v>8.1223650341394205</v>
      </c>
      <c r="I440" s="7">
        <v>21.422553201758653</v>
      </c>
      <c r="J440" s="31" t="s">
        <v>23</v>
      </c>
      <c r="K440" s="9">
        <v>13.502623</v>
      </c>
      <c r="L440" s="9">
        <v>16.630449000000002</v>
      </c>
      <c r="M440" s="7">
        <v>23.164580689248321</v>
      </c>
    </row>
    <row r="441" spans="2:13" ht="12.75" customHeight="1" x14ac:dyDescent="0.25">
      <c r="B441" s="31" t="s">
        <v>13</v>
      </c>
      <c r="C441" s="9">
        <v>9.4170229999999986</v>
      </c>
      <c r="D441" s="9">
        <v>6.2785609999999998</v>
      </c>
      <c r="E441" s="9">
        <v>9.6256139999999988</v>
      </c>
      <c r="F441" s="9">
        <v>12.398662</v>
      </c>
      <c r="G441" s="9">
        <v>22.55668</v>
      </c>
      <c r="H441" s="7">
        <v>81.928340332206815</v>
      </c>
      <c r="I441" s="7">
        <v>24.40573082000639</v>
      </c>
      <c r="J441" s="31" t="s">
        <v>6</v>
      </c>
      <c r="K441" s="9">
        <v>9.3187549999999995</v>
      </c>
      <c r="L441" s="9">
        <v>12.515857</v>
      </c>
      <c r="M441" s="7">
        <v>34.308252550904079</v>
      </c>
    </row>
    <row r="442" spans="2:13" ht="12.75" customHeight="1" x14ac:dyDescent="0.25">
      <c r="B442" s="31" t="s">
        <v>6</v>
      </c>
      <c r="C442" s="9">
        <v>25.531919000000002</v>
      </c>
      <c r="D442" s="9">
        <v>21.666134</v>
      </c>
      <c r="E442" s="9">
        <v>21.382507</v>
      </c>
      <c r="F442" s="9">
        <v>20.581706999999998</v>
      </c>
      <c r="G442" s="9">
        <v>17.707502000000002</v>
      </c>
      <c r="H442" s="7">
        <v>-13.964852380805908</v>
      </c>
      <c r="I442" s="7">
        <v>-8.7425224223828586</v>
      </c>
      <c r="J442" s="31" t="s">
        <v>13</v>
      </c>
      <c r="K442" s="9">
        <v>17.86966</v>
      </c>
      <c r="L442" s="9">
        <v>10.372419000000001</v>
      </c>
      <c r="M442" s="7">
        <v>-41.955140724557708</v>
      </c>
    </row>
    <row r="443" spans="2:13" ht="12.75" customHeight="1" x14ac:dyDescent="0.25">
      <c r="B443" s="31" t="s">
        <v>7</v>
      </c>
      <c r="C443" s="9">
        <v>1.076675</v>
      </c>
      <c r="D443" s="9">
        <v>5.6740490000000001</v>
      </c>
      <c r="E443" s="9">
        <v>2.5356239999999999</v>
      </c>
      <c r="F443" s="9">
        <v>5.4457190000000004</v>
      </c>
      <c r="G443" s="9">
        <v>17.406579000000001</v>
      </c>
      <c r="H443" s="7">
        <v>219.63784763774993</v>
      </c>
      <c r="I443" s="7">
        <v>100.5197706103763</v>
      </c>
      <c r="J443" s="31" t="s">
        <v>50</v>
      </c>
      <c r="K443" s="9">
        <v>10.768514</v>
      </c>
      <c r="L443" s="9">
        <v>10.18426</v>
      </c>
      <c r="M443" s="7">
        <v>-5.4255768251775462</v>
      </c>
    </row>
    <row r="444" spans="2:13" ht="12.75" customHeight="1" x14ac:dyDescent="0.25">
      <c r="B444" s="31" t="s">
        <v>21</v>
      </c>
      <c r="C444" s="9">
        <v>15.157041999999999</v>
      </c>
      <c r="D444" s="9">
        <v>13.667562999999999</v>
      </c>
      <c r="E444" s="9">
        <v>16.356190999999999</v>
      </c>
      <c r="F444" s="9">
        <v>16.210605999999999</v>
      </c>
      <c r="G444" s="9">
        <v>15.932437</v>
      </c>
      <c r="H444" s="7">
        <v>-1.7159691624113147</v>
      </c>
      <c r="I444" s="7">
        <v>1.2551074719350463</v>
      </c>
      <c r="J444" s="31" t="s">
        <v>21</v>
      </c>
      <c r="K444" s="9">
        <v>8.0466949999999997</v>
      </c>
      <c r="L444" s="9">
        <v>9.3797490000000003</v>
      </c>
      <c r="M444" s="7">
        <v>16.566478535597543</v>
      </c>
    </row>
    <row r="445" spans="2:13" ht="12.75" customHeight="1" x14ac:dyDescent="0.25">
      <c r="B445" s="31" t="s">
        <v>50</v>
      </c>
      <c r="C445" s="9">
        <v>0.248781</v>
      </c>
      <c r="D445" s="9">
        <v>0.150667</v>
      </c>
      <c r="E445" s="9">
        <v>2.1037330000000001</v>
      </c>
      <c r="F445" s="9">
        <v>8.1327719999999992</v>
      </c>
      <c r="G445" s="9">
        <v>13.097549000000001</v>
      </c>
      <c r="H445" s="7">
        <v>61.046553376880631</v>
      </c>
      <c r="I445" s="7">
        <v>169.36626576351031</v>
      </c>
      <c r="J445" s="31" t="s">
        <v>7</v>
      </c>
      <c r="K445" s="9">
        <v>7.5670770000000003</v>
      </c>
      <c r="L445" s="9">
        <v>4.2345090000000001</v>
      </c>
      <c r="M445" s="7">
        <v>-44.040360630663599</v>
      </c>
    </row>
    <row r="446" spans="2:13" ht="12.75" customHeight="1" x14ac:dyDescent="0.25">
      <c r="B446" s="31" t="s">
        <v>11</v>
      </c>
      <c r="C446" s="9">
        <v>3.2597449999999997</v>
      </c>
      <c r="D446" s="9">
        <v>3.1898580000000001</v>
      </c>
      <c r="E446" s="9">
        <v>0.76681600000000005</v>
      </c>
      <c r="F446" s="9">
        <v>4.5412619999999997</v>
      </c>
      <c r="G446" s="9">
        <v>6.3851819999999995</v>
      </c>
      <c r="H446" s="7">
        <v>40.603691220634261</v>
      </c>
      <c r="I446" s="7">
        <v>18.303450918705487</v>
      </c>
      <c r="J446" s="31" t="s">
        <v>30</v>
      </c>
      <c r="K446" s="9">
        <v>2.5177040000000002</v>
      </c>
      <c r="L446" s="9">
        <v>3.2587260000000002</v>
      </c>
      <c r="M446" s="7">
        <v>29.432451153908485</v>
      </c>
    </row>
    <row r="447" spans="2:13" ht="12.75" customHeight="1" x14ac:dyDescent="0.25">
      <c r="B447" s="31" t="s">
        <v>38</v>
      </c>
      <c r="C447" s="9">
        <v>1.989555</v>
      </c>
      <c r="D447" s="9">
        <v>2.6335310000000001</v>
      </c>
      <c r="E447" s="9">
        <v>3.446485</v>
      </c>
      <c r="F447" s="9">
        <v>8.9908909999999995</v>
      </c>
      <c r="G447" s="9">
        <v>4.5921629999999993</v>
      </c>
      <c r="H447" s="7">
        <v>-48.92427235520929</v>
      </c>
      <c r="I447" s="7">
        <v>23.258062401286072</v>
      </c>
      <c r="J447" s="31" t="s">
        <v>33</v>
      </c>
      <c r="K447" s="9">
        <v>1.645667</v>
      </c>
      <c r="L447" s="9">
        <v>2.6713040000000001</v>
      </c>
      <c r="M447" s="7">
        <v>62.323483426476933</v>
      </c>
    </row>
    <row r="448" spans="2:13" ht="12.75" customHeight="1" x14ac:dyDescent="0.25">
      <c r="B448" s="31" t="s">
        <v>30</v>
      </c>
      <c r="C448" s="9">
        <v>1.2842199999999999</v>
      </c>
      <c r="D448" s="9">
        <v>2.18757</v>
      </c>
      <c r="E448" s="9">
        <v>2.9431509999999999</v>
      </c>
      <c r="F448" s="9">
        <v>3.7449520000000001</v>
      </c>
      <c r="G448" s="9">
        <v>4.2660720000000003</v>
      </c>
      <c r="H448" s="7">
        <v>13.91526513557451</v>
      </c>
      <c r="I448" s="7">
        <v>35.004171483036963</v>
      </c>
      <c r="J448" s="31" t="s">
        <v>11</v>
      </c>
      <c r="K448" s="9">
        <v>3.5806239999999998</v>
      </c>
      <c r="L448" s="9">
        <v>2.5209419999999998</v>
      </c>
      <c r="M448" s="7">
        <v>-29.594897425700101</v>
      </c>
    </row>
    <row r="449" spans="2:13" ht="12.75" customHeight="1" x14ac:dyDescent="0.25">
      <c r="B449" s="31" t="s">
        <v>14</v>
      </c>
      <c r="C449" s="9">
        <v>3.4197820000000001</v>
      </c>
      <c r="D449" s="9">
        <v>2.3001129999999996</v>
      </c>
      <c r="E449" s="9">
        <v>2.1790859999999999</v>
      </c>
      <c r="F449" s="9">
        <v>4.2596239999999996</v>
      </c>
      <c r="G449" s="9">
        <v>3.9765549999999998</v>
      </c>
      <c r="H449" s="7">
        <v>-6.6453987488097503</v>
      </c>
      <c r="I449" s="7">
        <v>3.8429800522832291</v>
      </c>
      <c r="J449" s="31" t="s">
        <v>14</v>
      </c>
      <c r="K449" s="9">
        <v>2.571561</v>
      </c>
      <c r="L449" s="9">
        <v>2.2264299999999997</v>
      </c>
      <c r="M449" s="7">
        <v>-13.421069926009931</v>
      </c>
    </row>
    <row r="450" spans="2:13" ht="12.75" customHeight="1" x14ac:dyDescent="0.25">
      <c r="B450" s="31" t="s">
        <v>33</v>
      </c>
      <c r="C450" s="9">
        <v>1.5064839999999999</v>
      </c>
      <c r="D450" s="9">
        <v>3.6258330000000001</v>
      </c>
      <c r="E450" s="9">
        <v>5.8271959999999998</v>
      </c>
      <c r="F450" s="9">
        <v>3.494024</v>
      </c>
      <c r="G450" s="9">
        <v>3.928722</v>
      </c>
      <c r="H450" s="7">
        <v>12.441185292373493</v>
      </c>
      <c r="I450" s="7">
        <v>27.078387035093154</v>
      </c>
      <c r="J450" s="31" t="s">
        <v>10</v>
      </c>
      <c r="K450" s="9">
        <v>0.57345399999999991</v>
      </c>
      <c r="L450" s="9">
        <v>1.447894</v>
      </c>
      <c r="M450" s="7">
        <v>152.4865115597764</v>
      </c>
    </row>
    <row r="451" spans="2:13" ht="12.75" customHeight="1" x14ac:dyDescent="0.25">
      <c r="B451" s="31" t="s">
        <v>12</v>
      </c>
      <c r="C451" s="9">
        <v>0.90464999999999995</v>
      </c>
      <c r="D451" s="9">
        <v>0.61534699999999998</v>
      </c>
      <c r="E451" s="9">
        <v>0.81203800000000004</v>
      </c>
      <c r="F451" s="9">
        <v>1.192539</v>
      </c>
      <c r="G451" s="9">
        <v>1.49356</v>
      </c>
      <c r="H451" s="7">
        <v>25.242025627673392</v>
      </c>
      <c r="I451" s="7">
        <v>13.35365328714968</v>
      </c>
      <c r="J451" s="31" t="s">
        <v>41</v>
      </c>
      <c r="K451" s="9">
        <v>0.75873699999999999</v>
      </c>
      <c r="L451" s="9">
        <v>1.2125589999999999</v>
      </c>
      <c r="M451" s="7">
        <v>59.812820516199935</v>
      </c>
    </row>
    <row r="452" spans="2:13" ht="12.75" customHeight="1" x14ac:dyDescent="0.25">
      <c r="B452" s="31" t="s">
        <v>41</v>
      </c>
      <c r="C452" s="9">
        <v>0.56722499999999998</v>
      </c>
      <c r="D452" s="9">
        <v>0.58497100000000002</v>
      </c>
      <c r="E452" s="9">
        <v>2.6081729999999999</v>
      </c>
      <c r="F452" s="9">
        <v>1.4961479999999998</v>
      </c>
      <c r="G452" s="9">
        <v>1.397421</v>
      </c>
      <c r="H452" s="7">
        <v>-6.5987455786459499</v>
      </c>
      <c r="I452" s="7">
        <v>25.283239735289207</v>
      </c>
      <c r="J452" s="31" t="s">
        <v>18</v>
      </c>
      <c r="K452" s="9">
        <v>0</v>
      </c>
      <c r="L452" s="9">
        <v>0.77453499999999997</v>
      </c>
      <c r="M452" s="7" t="s">
        <v>113</v>
      </c>
    </row>
    <row r="453" spans="2:13" ht="12.75" customHeight="1" x14ac:dyDescent="0.25">
      <c r="B453" s="31" t="s">
        <v>10</v>
      </c>
      <c r="C453" s="9">
        <v>3.1673620000000002</v>
      </c>
      <c r="D453" s="9">
        <v>1.684207</v>
      </c>
      <c r="E453" s="9">
        <v>1.501876</v>
      </c>
      <c r="F453" s="9">
        <v>1.460987</v>
      </c>
      <c r="G453" s="9">
        <v>1.2064600000000001</v>
      </c>
      <c r="H453" s="7">
        <v>-17.421578699878914</v>
      </c>
      <c r="I453" s="7">
        <v>-21.439578234413869</v>
      </c>
      <c r="J453" s="31" t="s">
        <v>67</v>
      </c>
      <c r="K453" s="9">
        <v>0.63114999999999999</v>
      </c>
      <c r="L453" s="9">
        <v>0.48993100000000001</v>
      </c>
      <c r="M453" s="7">
        <v>-22.374871266735322</v>
      </c>
    </row>
    <row r="454" spans="2:13" ht="12.75" customHeight="1" x14ac:dyDescent="0.25">
      <c r="B454" s="31" t="s">
        <v>35</v>
      </c>
      <c r="C454" s="9">
        <v>0.29183499999999996</v>
      </c>
      <c r="D454" s="9">
        <v>0.93388599999999999</v>
      </c>
      <c r="E454" s="9">
        <v>0.59522400000000009</v>
      </c>
      <c r="F454" s="9">
        <v>0.441027</v>
      </c>
      <c r="G454" s="9">
        <v>1.0200089999999999</v>
      </c>
      <c r="H454" s="7">
        <v>131.2803977987742</v>
      </c>
      <c r="I454" s="7">
        <v>36.730895118640227</v>
      </c>
      <c r="J454" s="31" t="s">
        <v>12</v>
      </c>
      <c r="K454" s="9">
        <v>0.93526599999999993</v>
      </c>
      <c r="L454" s="9">
        <v>0.349694</v>
      </c>
      <c r="M454" s="7">
        <v>-62.610209288052808</v>
      </c>
    </row>
    <row r="455" spans="2:13" ht="12.75" customHeight="1" x14ac:dyDescent="0.25">
      <c r="B455" s="31" t="s">
        <v>24</v>
      </c>
      <c r="C455" s="9">
        <v>1.231724</v>
      </c>
      <c r="D455" s="9">
        <v>0.88933499999999999</v>
      </c>
      <c r="E455" s="9">
        <v>1.037544</v>
      </c>
      <c r="F455" s="9">
        <v>1.3743589999999999</v>
      </c>
      <c r="G455" s="9">
        <v>0.852989</v>
      </c>
      <c r="H455" s="7">
        <v>-37.935503023591352</v>
      </c>
      <c r="I455" s="7">
        <v>-8.7763370434033376</v>
      </c>
      <c r="J455" s="31" t="s">
        <v>38</v>
      </c>
      <c r="K455" s="9">
        <v>3.5306840000000004</v>
      </c>
      <c r="L455" s="9">
        <v>0.33971800000000002</v>
      </c>
      <c r="M455" s="7">
        <v>-90.378125031863519</v>
      </c>
    </row>
    <row r="456" spans="2:13" ht="12.75" customHeight="1" x14ac:dyDescent="0.25">
      <c r="B456" s="31" t="s">
        <v>67</v>
      </c>
      <c r="C456" s="9">
        <v>1.1243910000000001</v>
      </c>
      <c r="D456" s="9">
        <v>0.67219299999999993</v>
      </c>
      <c r="E456" s="9">
        <v>1.3737699999999999</v>
      </c>
      <c r="F456" s="9">
        <v>2.5826630000000002</v>
      </c>
      <c r="G456" s="9">
        <v>0.63366299999999998</v>
      </c>
      <c r="H456" s="7">
        <v>-75.464743174002962</v>
      </c>
      <c r="I456" s="7">
        <v>-13.35664770736954</v>
      </c>
      <c r="J456" s="31" t="s">
        <v>29</v>
      </c>
      <c r="K456" s="9">
        <v>9.3229999999999997E-3</v>
      </c>
      <c r="L456" s="9">
        <v>0.31399199999999999</v>
      </c>
      <c r="M456" s="7" t="s">
        <v>131</v>
      </c>
    </row>
    <row r="457" spans="2:13" ht="12.75" customHeight="1" x14ac:dyDescent="0.25">
      <c r="B457" s="29" t="s">
        <v>43</v>
      </c>
      <c r="C457" s="32">
        <v>8.5109199999999419</v>
      </c>
      <c r="D457" s="32">
        <v>11.825754999999958</v>
      </c>
      <c r="E457" s="32">
        <v>27.390035000000012</v>
      </c>
      <c r="F457" s="32">
        <v>10.657175999999936</v>
      </c>
      <c r="G457" s="32">
        <v>5.0262720000001764</v>
      </c>
      <c r="H457" s="33">
        <v>-52.836736486286739</v>
      </c>
      <c r="I457" s="33">
        <v>-12.336789933272453</v>
      </c>
      <c r="J457" s="29" t="s">
        <v>43</v>
      </c>
      <c r="K457" s="32">
        <v>3.6254590000000348</v>
      </c>
      <c r="L457" s="32">
        <v>2.210881000000029</v>
      </c>
      <c r="M457" s="33">
        <v>-39.017900905788544</v>
      </c>
    </row>
    <row r="458" spans="2:13" ht="11.25" customHeight="1" x14ac:dyDescent="0.25">
      <c r="C458" s="17"/>
      <c r="D458" s="17"/>
      <c r="E458" s="17"/>
      <c r="F458" s="17"/>
      <c r="G458" s="17"/>
      <c r="H458" s="17"/>
      <c r="I458" s="17"/>
      <c r="J458" s="18"/>
      <c r="K458" s="17"/>
      <c r="L458" s="17"/>
      <c r="M458" s="17"/>
    </row>
    <row r="459" spans="2:13" x14ac:dyDescent="0.25">
      <c r="B459" s="22" t="s">
        <v>132</v>
      </c>
    </row>
    <row r="460" spans="2:13" s="5" customFormat="1" ht="35.1" customHeight="1" x14ac:dyDescent="0.25">
      <c r="B460" s="23"/>
      <c r="C460" s="24">
        <v>2021</v>
      </c>
      <c r="D460" s="24">
        <v>2022</v>
      </c>
      <c r="E460" s="24">
        <v>2023</v>
      </c>
      <c r="F460" s="24">
        <v>2024</v>
      </c>
      <c r="G460" s="24">
        <v>2025</v>
      </c>
      <c r="H460" s="25" t="s">
        <v>87</v>
      </c>
      <c r="I460" s="25" t="s">
        <v>88</v>
      </c>
      <c r="J460" s="23"/>
      <c r="K460" s="25" t="s">
        <v>96</v>
      </c>
      <c r="L460" s="25" t="s">
        <v>97</v>
      </c>
      <c r="M460" s="26" t="s">
        <v>89</v>
      </c>
    </row>
    <row r="461" spans="2:13" ht="12.75" customHeight="1" x14ac:dyDescent="0.25">
      <c r="B461" s="31" t="s">
        <v>37</v>
      </c>
      <c r="C461" s="74">
        <v>100</v>
      </c>
      <c r="D461" s="74">
        <v>100</v>
      </c>
      <c r="E461" s="74">
        <v>100</v>
      </c>
      <c r="F461" s="74">
        <v>100</v>
      </c>
      <c r="G461" s="74">
        <v>100</v>
      </c>
      <c r="H461" s="74" t="s">
        <v>44</v>
      </c>
      <c r="I461" s="74" t="s">
        <v>44</v>
      </c>
      <c r="J461" s="31" t="s">
        <v>37</v>
      </c>
      <c r="K461" s="74">
        <v>100</v>
      </c>
      <c r="L461" s="74">
        <v>100</v>
      </c>
      <c r="M461" s="74" t="s">
        <v>44</v>
      </c>
    </row>
    <row r="462" spans="2:13" ht="12.75" customHeight="1" x14ac:dyDescent="0.25">
      <c r="B462" s="31" t="s">
        <v>25</v>
      </c>
      <c r="C462" s="74">
        <v>63.105606448044924</v>
      </c>
      <c r="D462" s="74">
        <v>62.821644414947798</v>
      </c>
      <c r="E462" s="74">
        <v>62.487936365136946</v>
      </c>
      <c r="F462" s="74">
        <v>61.413361423877468</v>
      </c>
      <c r="G462" s="74">
        <v>61.428960921073404</v>
      </c>
      <c r="H462" s="74">
        <v>1.5599497195935896E-2</v>
      </c>
      <c r="I462" s="74">
        <v>-0.41916138174287987</v>
      </c>
      <c r="J462" s="31" t="s">
        <v>25</v>
      </c>
      <c r="K462" s="74">
        <v>58.352002309899767</v>
      </c>
      <c r="L462" s="74">
        <v>63.708817418785067</v>
      </c>
      <c r="M462" s="74">
        <v>5.3568151088853</v>
      </c>
    </row>
    <row r="463" spans="2:13" ht="12.75" customHeight="1" x14ac:dyDescent="0.25">
      <c r="B463" s="31" t="s">
        <v>26</v>
      </c>
      <c r="C463" s="74">
        <v>10.035092728829865</v>
      </c>
      <c r="D463" s="74">
        <v>13.158918442806158</v>
      </c>
      <c r="E463" s="74">
        <v>12.791585902762046</v>
      </c>
      <c r="F463" s="74">
        <v>14.705359185916311</v>
      </c>
      <c r="G463" s="74">
        <v>13.230030417455374</v>
      </c>
      <c r="H463" s="74">
        <v>-1.4753287684609369</v>
      </c>
      <c r="I463" s="74">
        <v>0.79873442215637747</v>
      </c>
      <c r="J463" s="31" t="s">
        <v>26</v>
      </c>
      <c r="K463" s="74">
        <v>15.185707940770179</v>
      </c>
      <c r="L463" s="74">
        <v>11.854746779226973</v>
      </c>
      <c r="M463" s="74">
        <v>-3.3309611615432058</v>
      </c>
    </row>
    <row r="464" spans="2:13" ht="12.75" customHeight="1" x14ac:dyDescent="0.25">
      <c r="B464" s="31" t="s">
        <v>52</v>
      </c>
      <c r="C464" s="74">
        <v>6.1771660436212708</v>
      </c>
      <c r="D464" s="74">
        <v>6.3531866364470391</v>
      </c>
      <c r="E464" s="74">
        <v>7.9890347460885591</v>
      </c>
      <c r="F464" s="74">
        <v>7.28428498768199</v>
      </c>
      <c r="G464" s="74">
        <v>7.2311754640413461</v>
      </c>
      <c r="H464" s="74">
        <v>-5.3109523640643808E-2</v>
      </c>
      <c r="I464" s="74">
        <v>0.26350235510501885</v>
      </c>
      <c r="J464" s="31" t="s">
        <v>52</v>
      </c>
      <c r="K464" s="74">
        <v>7.0986626232379626</v>
      </c>
      <c r="L464" s="74">
        <v>6.3434892990416341</v>
      </c>
      <c r="M464" s="74">
        <v>-0.75517332419632854</v>
      </c>
    </row>
    <row r="465" spans="2:13" ht="12.75" customHeight="1" x14ac:dyDescent="0.25">
      <c r="B465" s="31" t="s">
        <v>23</v>
      </c>
      <c r="C465" s="74">
        <v>2.7886457875811694</v>
      </c>
      <c r="D465" s="74">
        <v>3.2465175669433681</v>
      </c>
      <c r="E465" s="74">
        <v>3.1110998842452955</v>
      </c>
      <c r="F465" s="74">
        <v>3.107942463897488</v>
      </c>
      <c r="G465" s="74">
        <v>3.2588398114657897</v>
      </c>
      <c r="H465" s="74">
        <v>0.15089734756830175</v>
      </c>
      <c r="I465" s="74">
        <v>0.11754850597115507</v>
      </c>
      <c r="J465" s="31" t="s">
        <v>23</v>
      </c>
      <c r="K465" s="74">
        <v>2.989719020650969</v>
      </c>
      <c r="L465" s="74">
        <v>3.7086102506609424</v>
      </c>
      <c r="M465" s="74">
        <v>0.71889123000997346</v>
      </c>
    </row>
    <row r="466" spans="2:13" ht="12.75" customHeight="1" x14ac:dyDescent="0.25">
      <c r="B466" s="31" t="s">
        <v>13</v>
      </c>
      <c r="C466" s="74">
        <v>2.1413753422866537</v>
      </c>
      <c r="D466" s="74">
        <v>1.1521464090968583</v>
      </c>
      <c r="E466" s="74">
        <v>1.2792514480395372</v>
      </c>
      <c r="F466" s="74">
        <v>1.562973798014762</v>
      </c>
      <c r="G466" s="74">
        <v>2.7575700991091256</v>
      </c>
      <c r="H466" s="74">
        <v>1.1945963010943637</v>
      </c>
      <c r="I466" s="74">
        <v>0.15404868920561798</v>
      </c>
      <c r="J466" s="31" t="s">
        <v>6</v>
      </c>
      <c r="K466" s="74">
        <v>2.0633368103579812</v>
      </c>
      <c r="L466" s="74">
        <v>2.7910512558023242</v>
      </c>
      <c r="M466" s="74">
        <v>0.72771444544434294</v>
      </c>
    </row>
    <row r="467" spans="2:13" ht="12.75" customHeight="1" x14ac:dyDescent="0.25">
      <c r="B467" s="31" t="s">
        <v>6</v>
      </c>
      <c r="C467" s="74">
        <v>5.8058073966539245</v>
      </c>
      <c r="D467" s="74">
        <v>3.9758407200489647</v>
      </c>
      <c r="E467" s="74">
        <v>2.8417515020304722</v>
      </c>
      <c r="F467" s="74">
        <v>2.5945274384782011</v>
      </c>
      <c r="G467" s="74">
        <v>2.1647546556104467</v>
      </c>
      <c r="H467" s="74">
        <v>-0.42977278286775444</v>
      </c>
      <c r="I467" s="74">
        <v>-0.91026318526086947</v>
      </c>
      <c r="J467" s="31" t="s">
        <v>13</v>
      </c>
      <c r="K467" s="74">
        <v>3.9566580800312492</v>
      </c>
      <c r="L467" s="74">
        <v>2.3130619881369601</v>
      </c>
      <c r="M467" s="74">
        <v>-1.6435960918942891</v>
      </c>
    </row>
    <row r="468" spans="2:13" ht="12.75" customHeight="1" x14ac:dyDescent="0.25">
      <c r="B468" s="31" t="s">
        <v>7</v>
      </c>
      <c r="C468" s="74">
        <v>0.24482952804261848</v>
      </c>
      <c r="D468" s="74">
        <v>1.0412155238102521</v>
      </c>
      <c r="E468" s="74">
        <v>0.33698636509668928</v>
      </c>
      <c r="F468" s="74">
        <v>0.68648666350862309</v>
      </c>
      <c r="G468" s="74">
        <v>2.127966605820574</v>
      </c>
      <c r="H468" s="74">
        <v>1.4414799423119509</v>
      </c>
      <c r="I468" s="74">
        <v>0.47078426944448887</v>
      </c>
      <c r="J468" s="31" t="s">
        <v>50</v>
      </c>
      <c r="K468" s="74">
        <v>2.3843390376778086</v>
      </c>
      <c r="L468" s="74">
        <v>2.271102303455319</v>
      </c>
      <c r="M468" s="74">
        <v>-0.11323673422248959</v>
      </c>
    </row>
    <row r="469" spans="2:13" ht="12.75" customHeight="1" x14ac:dyDescent="0.25">
      <c r="B469" s="31" t="s">
        <v>21</v>
      </c>
      <c r="C469" s="74">
        <v>3.4466217190722794</v>
      </c>
      <c r="D469" s="74">
        <v>2.5080641299105135</v>
      </c>
      <c r="E469" s="74">
        <v>2.1737502689346622</v>
      </c>
      <c r="F469" s="74">
        <v>2.0435069871201335</v>
      </c>
      <c r="G469" s="74">
        <v>1.9477517026947184</v>
      </c>
      <c r="H469" s="74">
        <v>-9.5755284425415033E-2</v>
      </c>
      <c r="I469" s="74">
        <v>-0.37471750409439025</v>
      </c>
      <c r="J469" s="31" t="s">
        <v>21</v>
      </c>
      <c r="K469" s="74">
        <v>1.7816802775932534</v>
      </c>
      <c r="L469" s="74">
        <v>2.0916953769574547</v>
      </c>
      <c r="M469" s="74">
        <v>0.31001509936420124</v>
      </c>
    </row>
    <row r="470" spans="2:13" ht="12.75" customHeight="1" x14ac:dyDescent="0.25">
      <c r="B470" s="31" t="s">
        <v>50</v>
      </c>
      <c r="C470" s="74">
        <v>5.6571328224367314E-2</v>
      </c>
      <c r="D470" s="74">
        <v>2.7648125584731332E-2</v>
      </c>
      <c r="E470" s="74">
        <v>0.2795877215249396</v>
      </c>
      <c r="F470" s="74">
        <v>1.0252162323021718</v>
      </c>
      <c r="G470" s="74">
        <v>1.6011846377222461</v>
      </c>
      <c r="H470" s="74">
        <v>0.57596840542007421</v>
      </c>
      <c r="I470" s="74">
        <v>0.38615332737446967</v>
      </c>
      <c r="J470" s="31" t="s">
        <v>7</v>
      </c>
      <c r="K470" s="74">
        <v>1.6754843883022188</v>
      </c>
      <c r="L470" s="74">
        <v>0.94430063096408379</v>
      </c>
      <c r="M470" s="74">
        <v>-0.73118375733813501</v>
      </c>
    </row>
    <row r="471" spans="2:13" ht="12.75" customHeight="1" x14ac:dyDescent="0.25">
      <c r="B471" s="31" t="s">
        <v>11</v>
      </c>
      <c r="C471" s="74">
        <v>0.74124673637753757</v>
      </c>
      <c r="D471" s="74">
        <v>0.58535442121672243</v>
      </c>
      <c r="E471" s="74">
        <v>0.10191043172725252</v>
      </c>
      <c r="F471" s="74">
        <v>0.57247092596927907</v>
      </c>
      <c r="G471" s="74">
        <v>0.78059301992003272</v>
      </c>
      <c r="H471" s="74">
        <v>0.20812209395075365</v>
      </c>
      <c r="I471" s="74">
        <v>9.8365708856237716E-3</v>
      </c>
      <c r="J471" s="31" t="s">
        <v>30</v>
      </c>
      <c r="K471" s="74">
        <v>0.55746409695131283</v>
      </c>
      <c r="L471" s="74">
        <v>0.72669984121867837</v>
      </c>
      <c r="M471" s="74">
        <v>0.16923574426736554</v>
      </c>
    </row>
    <row r="472" spans="2:13" ht="12.75" customHeight="1" x14ac:dyDescent="0.25">
      <c r="B472" s="31" t="s">
        <v>38</v>
      </c>
      <c r="C472" s="74">
        <v>0.45241304169301955</v>
      </c>
      <c r="D472" s="74">
        <v>0.48326571723923017</v>
      </c>
      <c r="E472" s="74">
        <v>0.45804048727660851</v>
      </c>
      <c r="F472" s="74">
        <v>1.1333906072934918</v>
      </c>
      <c r="G472" s="74">
        <v>0.56139517779368497</v>
      </c>
      <c r="H472" s="74">
        <v>-0.57199542949980686</v>
      </c>
      <c r="I472" s="74">
        <v>2.7245534025166357E-2</v>
      </c>
      <c r="J472" s="31" t="s">
        <v>33</v>
      </c>
      <c r="K472" s="74">
        <v>0.3643797158194832</v>
      </c>
      <c r="L472" s="74">
        <v>0.59570402440917725</v>
      </c>
      <c r="M472" s="74">
        <v>0.23132430858969405</v>
      </c>
    </row>
    <row r="473" spans="2:13" ht="12.75" customHeight="1" x14ac:dyDescent="0.25">
      <c r="B473" s="31" t="s">
        <v>30</v>
      </c>
      <c r="C473" s="74">
        <v>0.29202403371759494</v>
      </c>
      <c r="D473" s="74">
        <v>0.40142970979305836</v>
      </c>
      <c r="E473" s="74">
        <v>0.39114701447087036</v>
      </c>
      <c r="F473" s="74">
        <v>0.47208818587223195</v>
      </c>
      <c r="G473" s="74">
        <v>0.52153032218600726</v>
      </c>
      <c r="H473" s="74">
        <v>4.9442136313775309E-2</v>
      </c>
      <c r="I473" s="74">
        <v>5.7376572117103078E-2</v>
      </c>
      <c r="J473" s="31" t="s">
        <v>11</v>
      </c>
      <c r="K473" s="74">
        <v>0.79281334290377159</v>
      </c>
      <c r="L473" s="74">
        <v>0.56217311646376456</v>
      </c>
      <c r="M473" s="74">
        <v>-0.23064022644000703</v>
      </c>
    </row>
    <row r="474" spans="2:13" ht="12.75" customHeight="1" x14ac:dyDescent="0.25">
      <c r="B474" s="31" t="s">
        <v>14</v>
      </c>
      <c r="C474" s="74">
        <v>0.777638203792827</v>
      </c>
      <c r="D474" s="74">
        <v>0.42208189638788279</v>
      </c>
      <c r="E474" s="74">
        <v>0.28960219274351567</v>
      </c>
      <c r="F474" s="74">
        <v>0.53696767452768956</v>
      </c>
      <c r="G474" s="74">
        <v>0.48613666397106703</v>
      </c>
      <c r="H474" s="74">
        <v>-5.0831010556622536E-2</v>
      </c>
      <c r="I474" s="74">
        <v>-7.2875384955439992E-2</v>
      </c>
      <c r="J474" s="31" t="s">
        <v>14</v>
      </c>
      <c r="K474" s="74">
        <v>0.56938898719635622</v>
      </c>
      <c r="L474" s="74">
        <v>0.49649658408976449</v>
      </c>
      <c r="M474" s="74">
        <v>-7.289240310659173E-2</v>
      </c>
    </row>
    <row r="475" spans="2:13" ht="12.75" customHeight="1" x14ac:dyDescent="0.25">
      <c r="B475" s="31" t="s">
        <v>33</v>
      </c>
      <c r="C475" s="74">
        <v>0.34256555295122115</v>
      </c>
      <c r="D475" s="74">
        <v>0.66535794920761127</v>
      </c>
      <c r="E475" s="74">
        <v>0.77443879642485136</v>
      </c>
      <c r="F475" s="74">
        <v>0.4404562332318383</v>
      </c>
      <c r="G475" s="74">
        <v>0.48028904585746673</v>
      </c>
      <c r="H475" s="74">
        <v>3.9832812625628433E-2</v>
      </c>
      <c r="I475" s="74">
        <v>3.4430873226561395E-2</v>
      </c>
      <c r="J475" s="31" t="s">
        <v>10</v>
      </c>
      <c r="K475" s="74">
        <v>0.12697283566817946</v>
      </c>
      <c r="L475" s="74">
        <v>0.3228821140229271</v>
      </c>
      <c r="M475" s="74">
        <v>0.19590927835474764</v>
      </c>
    </row>
    <row r="476" spans="2:13" ht="12.75" customHeight="1" x14ac:dyDescent="0.25">
      <c r="B476" s="31" t="s">
        <v>12</v>
      </c>
      <c r="C476" s="74">
        <v>0.20571206031881006</v>
      </c>
      <c r="D476" s="74">
        <v>0.11291916036151028</v>
      </c>
      <c r="E476" s="74">
        <v>0.10792047004618405</v>
      </c>
      <c r="F476" s="74">
        <v>0.15033131882381551</v>
      </c>
      <c r="G476" s="74">
        <v>0.18258876737292126</v>
      </c>
      <c r="H476" s="74">
        <v>3.2257448549105755E-2</v>
      </c>
      <c r="I476" s="74">
        <v>-5.7808232364722004E-3</v>
      </c>
      <c r="J476" s="31" t="s">
        <v>41</v>
      </c>
      <c r="K476" s="74">
        <v>0.16799776166243063</v>
      </c>
      <c r="L476" s="74">
        <v>0.27040212425600663</v>
      </c>
      <c r="M476" s="74">
        <v>0.10240436259357599</v>
      </c>
    </row>
    <row r="477" spans="2:13" ht="12.75" customHeight="1" x14ac:dyDescent="0.25">
      <c r="B477" s="31" t="s">
        <v>41</v>
      </c>
      <c r="C477" s="74">
        <v>0.12898361069401096</v>
      </c>
      <c r="D477" s="74">
        <v>0.10734501696739082</v>
      </c>
      <c r="E477" s="74">
        <v>0.34662818257491146</v>
      </c>
      <c r="F477" s="74">
        <v>0.18860423180760871</v>
      </c>
      <c r="G477" s="74">
        <v>0.17083570656085798</v>
      </c>
      <c r="H477" s="74">
        <v>-1.7768525246750738E-2</v>
      </c>
      <c r="I477" s="74">
        <v>1.0463023966711754E-2</v>
      </c>
      <c r="J477" s="31" t="s">
        <v>18</v>
      </c>
      <c r="K477" s="74">
        <v>0</v>
      </c>
      <c r="L477" s="74">
        <v>0.17272224222543076</v>
      </c>
      <c r="M477" s="74">
        <v>0.17272224222543076</v>
      </c>
    </row>
    <row r="478" spans="2:13" ht="12.75" customHeight="1" x14ac:dyDescent="0.25">
      <c r="B478" s="31" t="s">
        <v>10</v>
      </c>
      <c r="C478" s="74">
        <v>0.72023938848782054</v>
      </c>
      <c r="D478" s="74">
        <v>0.30906015681392474</v>
      </c>
      <c r="E478" s="74">
        <v>0.19960046681446278</v>
      </c>
      <c r="F478" s="74">
        <v>0.18417184049699822</v>
      </c>
      <c r="G478" s="74">
        <v>0.14749058911910778</v>
      </c>
      <c r="H478" s="74">
        <v>-3.6681251377890439E-2</v>
      </c>
      <c r="I478" s="74">
        <v>-0.1431871998421782</v>
      </c>
      <c r="J478" s="31" t="s">
        <v>67</v>
      </c>
      <c r="K478" s="74">
        <v>0.1397477482622346</v>
      </c>
      <c r="L478" s="74">
        <v>0.10925520584059793</v>
      </c>
      <c r="M478" s="74">
        <v>-3.0492542421636668E-2</v>
      </c>
    </row>
    <row r="479" spans="2:13" ht="12.75" customHeight="1" x14ac:dyDescent="0.25">
      <c r="B479" s="31" t="s">
        <v>35</v>
      </c>
      <c r="C479" s="74">
        <v>6.6361553222948025E-2</v>
      </c>
      <c r="D479" s="74">
        <v>0.17137261251516525</v>
      </c>
      <c r="E479" s="74">
        <v>7.9105723947364356E-2</v>
      </c>
      <c r="F479" s="74">
        <v>5.5595809065289173E-2</v>
      </c>
      <c r="G479" s="74">
        <v>0.12469682237023358</v>
      </c>
      <c r="H479" s="74">
        <v>6.9101013304944406E-2</v>
      </c>
      <c r="I479" s="74">
        <v>1.4583817286821388E-2</v>
      </c>
      <c r="J479" s="31" t="s">
        <v>12</v>
      </c>
      <c r="K479" s="74">
        <v>0.20708439756987576</v>
      </c>
      <c r="L479" s="74">
        <v>7.7982185146933045E-2</v>
      </c>
      <c r="M479" s="74">
        <v>-0.12910221242294273</v>
      </c>
    </row>
    <row r="480" spans="2:13" ht="12.75" customHeight="1" x14ac:dyDescent="0.25">
      <c r="B480" s="31" t="s">
        <v>24</v>
      </c>
      <c r="C480" s="74">
        <v>0.28008675375462999</v>
      </c>
      <c r="D480" s="74">
        <v>0.16319728783938778</v>
      </c>
      <c r="E480" s="74">
        <v>0.13789038957979549</v>
      </c>
      <c r="F480" s="74">
        <v>0.17325152553281717</v>
      </c>
      <c r="G480" s="74">
        <v>0.10427850912762845</v>
      </c>
      <c r="H480" s="74">
        <v>-6.8973016405188714E-2</v>
      </c>
      <c r="I480" s="74">
        <v>-4.3952061156750384E-2</v>
      </c>
      <c r="J480" s="31" t="s">
        <v>38</v>
      </c>
      <c r="K480" s="74">
        <v>0.78175574558425021</v>
      </c>
      <c r="L480" s="74">
        <v>7.5757525075482571E-2</v>
      </c>
      <c r="M480" s="74">
        <v>-0.70599822050876759</v>
      </c>
    </row>
    <row r="481" spans="2:13" ht="12.75" customHeight="1" x14ac:dyDescent="0.25">
      <c r="B481" s="31" t="s">
        <v>67</v>
      </c>
      <c r="C481" s="74">
        <v>0.25567986427229006</v>
      </c>
      <c r="D481" s="74">
        <v>0.12335067719658126</v>
      </c>
      <c r="E481" s="74">
        <v>0.18257508162837977</v>
      </c>
      <c r="F481" s="74">
        <v>0.32557017830651397</v>
      </c>
      <c r="G481" s="74">
        <v>7.7465750354741292E-2</v>
      </c>
      <c r="H481" s="74">
        <v>-0.24810442795177268</v>
      </c>
      <c r="I481" s="74">
        <v>-4.4553528479387192E-2</v>
      </c>
      <c r="J481" s="31" t="s">
        <v>29</v>
      </c>
      <c r="K481" s="74">
        <v>2.0642767282719053E-3</v>
      </c>
      <c r="L481" s="74">
        <v>7.0020595945757713E-2</v>
      </c>
      <c r="M481" s="74">
        <v>6.7956319217485808E-2</v>
      </c>
    </row>
    <row r="482" spans="2:13" ht="12.75" customHeight="1" x14ac:dyDescent="0.25">
      <c r="B482" s="29" t="s">
        <v>43</v>
      </c>
      <c r="C482" s="82">
        <v>1.9353328783602</v>
      </c>
      <c r="D482" s="82">
        <v>2.1700834248658518</v>
      </c>
      <c r="E482" s="82">
        <v>3.6401565589066447</v>
      </c>
      <c r="F482" s="82">
        <v>1.3434422882752726</v>
      </c>
      <c r="G482" s="82">
        <v>0.61446531037324248</v>
      </c>
      <c r="H482" s="82">
        <v>-0.72897697790203009</v>
      </c>
      <c r="I482" s="82">
        <v>-0.33021689199673937</v>
      </c>
      <c r="J482" s="29" t="s">
        <v>43</v>
      </c>
      <c r="K482" s="82">
        <v>0.80274060313246864</v>
      </c>
      <c r="L482" s="82">
        <v>0.49302913827471656</v>
      </c>
      <c r="M482" s="82">
        <v>-0.30971146485775208</v>
      </c>
    </row>
    <row r="483" spans="2:13" ht="11.25" customHeight="1" x14ac:dyDescent="0.25">
      <c r="C483" s="17"/>
      <c r="D483" s="17"/>
      <c r="E483" s="17"/>
      <c r="F483" s="17"/>
      <c r="G483" s="17"/>
      <c r="H483" s="17"/>
      <c r="I483" s="17"/>
      <c r="J483" s="18"/>
      <c r="K483" s="17"/>
      <c r="L483" s="17"/>
      <c r="M483" s="17"/>
    </row>
    <row r="484" spans="2:13" ht="12.75" customHeight="1" x14ac:dyDescent="0.25">
      <c r="B484" s="6" t="s">
        <v>53</v>
      </c>
      <c r="C484" s="20"/>
      <c r="D484" s="17"/>
      <c r="E484" s="17"/>
      <c r="F484" s="17"/>
      <c r="G484" s="17"/>
      <c r="H484" s="17"/>
      <c r="I484" s="17"/>
      <c r="J484" s="18"/>
      <c r="K484" s="17"/>
      <c r="L484" s="17"/>
      <c r="M484" s="17"/>
    </row>
    <row r="485" spans="2:13" ht="12.75" customHeight="1" x14ac:dyDescent="0.25">
      <c r="B485" s="6" t="s">
        <v>48</v>
      </c>
      <c r="C485" s="20"/>
      <c r="D485" s="17"/>
      <c r="E485" s="17"/>
      <c r="F485" s="17"/>
      <c r="G485" s="17"/>
      <c r="H485" s="17"/>
      <c r="I485" s="17"/>
      <c r="J485" s="18"/>
      <c r="K485" s="17"/>
      <c r="L485" s="17"/>
      <c r="M485" s="17"/>
    </row>
    <row r="486" spans="2:13" ht="12.75" customHeight="1" x14ac:dyDescent="0.25">
      <c r="B486" s="6" t="s">
        <v>54</v>
      </c>
      <c r="C486" s="20"/>
      <c r="D486" s="17"/>
      <c r="E486" s="17"/>
      <c r="F486" s="17"/>
      <c r="G486" s="17"/>
      <c r="H486" s="17"/>
      <c r="I486" s="17"/>
      <c r="J486" s="18"/>
      <c r="K486" s="17"/>
      <c r="L486" s="17"/>
      <c r="M486" s="17"/>
    </row>
    <row r="487" spans="2:13" ht="12.75" customHeight="1" x14ac:dyDescent="0.25">
      <c r="B487" s="6" t="s">
        <v>82</v>
      </c>
      <c r="C487" s="20"/>
      <c r="D487" s="17"/>
      <c r="E487" s="17"/>
      <c r="F487" s="17"/>
      <c r="G487" s="17"/>
      <c r="H487" s="17"/>
      <c r="I487" s="17"/>
      <c r="J487" s="18"/>
      <c r="K487" s="17"/>
      <c r="L487" s="17"/>
      <c r="M487" s="17"/>
    </row>
    <row r="488" spans="2:13" ht="12.75" customHeight="1" x14ac:dyDescent="0.25">
      <c r="B488" s="6" t="s">
        <v>80</v>
      </c>
      <c r="C488" s="20"/>
      <c r="D488" s="17"/>
      <c r="E488" s="17"/>
      <c r="F488" s="17"/>
      <c r="G488" s="17"/>
      <c r="H488" s="17"/>
      <c r="I488" s="17"/>
      <c r="J488" s="18"/>
      <c r="K488" s="17"/>
      <c r="L488" s="17"/>
      <c r="M488" s="17"/>
    </row>
    <row r="489" spans="2:13" ht="12.75" customHeight="1" x14ac:dyDescent="0.25">
      <c r="B489" s="6" t="s">
        <v>98</v>
      </c>
      <c r="C489" s="20"/>
      <c r="D489" s="17"/>
      <c r="E489" s="17"/>
      <c r="F489" s="17"/>
      <c r="G489" s="17"/>
      <c r="H489" s="17"/>
      <c r="I489" s="17"/>
      <c r="J489" s="18"/>
      <c r="K489" s="17"/>
      <c r="L489" s="17"/>
      <c r="M489" s="17"/>
    </row>
    <row r="490" spans="2:13" ht="5.0999999999999996" customHeight="1" x14ac:dyDescent="0.25">
      <c r="B490" s="31"/>
    </row>
    <row r="491" spans="2:13" ht="5.0999999999999996" customHeight="1" x14ac:dyDescent="0.25">
      <c r="B491" s="70"/>
      <c r="C491" s="71"/>
      <c r="D491" s="71"/>
      <c r="E491" s="71"/>
      <c r="F491" s="71"/>
      <c r="G491" s="71"/>
      <c r="H491" s="71"/>
      <c r="I491" s="71"/>
      <c r="J491" s="72"/>
      <c r="K491" s="71"/>
      <c r="L491" s="71"/>
      <c r="M491" s="71"/>
    </row>
    <row r="492" spans="2:13" ht="5.0999999999999996" customHeight="1" x14ac:dyDescent="0.25">
      <c r="B492" s="65"/>
    </row>
    <row r="493" spans="2:13" x14ac:dyDescent="0.25">
      <c r="B493" s="66" t="s">
        <v>76</v>
      </c>
    </row>
    <row r="494" spans="2:13" x14ac:dyDescent="0.25">
      <c r="B494" s="67" t="s">
        <v>77</v>
      </c>
    </row>
    <row r="495" spans="2:13" x14ac:dyDescent="0.25">
      <c r="B495" s="68" t="s">
        <v>75</v>
      </c>
      <c r="C495" s="69">
        <v>46267</v>
      </c>
    </row>
    <row r="496" spans="2:13" x14ac:dyDescent="0.25">
      <c r="B496" s="3"/>
    </row>
    <row r="497" spans="2:2" x14ac:dyDescent="0.25">
      <c r="B497" s="3"/>
    </row>
  </sheetData>
  <mergeCells count="17">
    <mergeCell ref="J131:M132"/>
    <mergeCell ref="B131:C132"/>
    <mergeCell ref="B2:M5"/>
    <mergeCell ref="B117:C118"/>
    <mergeCell ref="B119:C120"/>
    <mergeCell ref="J89:K89"/>
    <mergeCell ref="J116:M116"/>
    <mergeCell ref="J117:M118"/>
    <mergeCell ref="J119:M120"/>
    <mergeCell ref="J121:M122"/>
    <mergeCell ref="J93:M93"/>
    <mergeCell ref="B121:C122"/>
    <mergeCell ref="J126:M126"/>
    <mergeCell ref="B127:C128"/>
    <mergeCell ref="J127:M128"/>
    <mergeCell ref="B129:C130"/>
    <mergeCell ref="J129:M130"/>
  </mergeCells>
  <phoneticPr fontId="1" type="noConversion"/>
  <conditionalFormatting sqref="B41:M43">
    <cfRule type="cellIs" dxfId="53" priority="505" operator="lessThan">
      <formula>0</formula>
    </cfRule>
  </conditionalFormatting>
  <conditionalFormatting sqref="B53:M55">
    <cfRule type="cellIs" dxfId="52" priority="181" operator="lessThan">
      <formula>0</formula>
    </cfRule>
  </conditionalFormatting>
  <conditionalFormatting sqref="C11:G12 K11:L12 C13:I14 K13:M14">
    <cfRule type="cellIs" dxfId="51" priority="507" operator="lessThan">
      <formula>0</formula>
    </cfRule>
  </conditionalFormatting>
  <conditionalFormatting sqref="C18:G19 C20:I21 K20:M21">
    <cfRule type="cellIs" dxfId="50" priority="352" operator="lessThan">
      <formula>0</formula>
    </cfRule>
  </conditionalFormatting>
  <conditionalFormatting sqref="C59:G60 K59:L60 C61:I62 K61:M62">
    <cfRule type="cellIs" dxfId="49" priority="349" operator="lessThan">
      <formula>0</formula>
    </cfRule>
  </conditionalFormatting>
  <conditionalFormatting sqref="C71:G72 K71:L72 C73:I74 K73:M74">
    <cfRule type="cellIs" dxfId="48" priority="346" operator="lessThan">
      <formula>0</formula>
    </cfRule>
  </conditionalFormatting>
  <conditionalFormatting sqref="C25:I26 K25:M26">
    <cfRule type="cellIs" dxfId="47" priority="371" operator="lessThan">
      <formula>0</formula>
    </cfRule>
  </conditionalFormatting>
  <conditionalFormatting sqref="C30:I31">
    <cfRule type="cellIs" dxfId="46" priority="56" operator="lessThan">
      <formula>0</formula>
    </cfRule>
  </conditionalFormatting>
  <conditionalFormatting sqref="C35:I37">
    <cfRule type="cellIs" dxfId="45" priority="500" operator="lessThan">
      <formula>0</formula>
    </cfRule>
  </conditionalFormatting>
  <conditionalFormatting sqref="C47:I49">
    <cfRule type="cellIs" dxfId="44" priority="370" operator="lessThan">
      <formula>0</formula>
    </cfRule>
  </conditionalFormatting>
  <conditionalFormatting sqref="C66:I67 K66:M67">
    <cfRule type="cellIs" dxfId="43" priority="192" operator="lessThan">
      <formula>0</formula>
    </cfRule>
  </conditionalFormatting>
  <conditionalFormatting sqref="C78:I79 K78:M79">
    <cfRule type="cellIs" dxfId="42" priority="191" operator="lessThan">
      <formula>0</formula>
    </cfRule>
  </conditionalFormatting>
  <conditionalFormatting sqref="C140:I161">
    <cfRule type="cellIs" dxfId="41" priority="499" operator="lessThan">
      <formula>0</formula>
    </cfRule>
  </conditionalFormatting>
  <conditionalFormatting sqref="C165:I186">
    <cfRule type="cellIs" dxfId="40" priority="292" operator="lessThan">
      <formula>0</formula>
    </cfRule>
  </conditionalFormatting>
  <conditionalFormatting sqref="C190:I209">
    <cfRule type="cellIs" dxfId="39" priority="288" operator="lessThan">
      <formula>0</formula>
    </cfRule>
  </conditionalFormatting>
  <conditionalFormatting sqref="C213:I234">
    <cfRule type="cellIs" dxfId="38" priority="80" operator="lessThan">
      <formula>0</formula>
    </cfRule>
  </conditionalFormatting>
  <conditionalFormatting sqref="C238:I259">
    <cfRule type="cellIs" dxfId="37" priority="180" operator="lessThan">
      <formula>0</formula>
    </cfRule>
  </conditionalFormatting>
  <conditionalFormatting sqref="C263:I282">
    <cfRule type="cellIs" dxfId="36" priority="178" operator="lessThan">
      <formula>0</formula>
    </cfRule>
  </conditionalFormatting>
  <conditionalFormatting sqref="C286:I307">
    <cfRule type="cellIs" dxfId="35" priority="79" operator="lessThan">
      <formula>0</formula>
    </cfRule>
  </conditionalFormatting>
  <conditionalFormatting sqref="C311:I332">
    <cfRule type="cellIs" dxfId="34" priority="278" operator="lessThan">
      <formula>0</formula>
    </cfRule>
  </conditionalFormatting>
  <conditionalFormatting sqref="C336:I357">
    <cfRule type="cellIs" dxfId="33" priority="78" operator="lessThan">
      <formula>0</formula>
    </cfRule>
  </conditionalFormatting>
  <conditionalFormatting sqref="C361:I382">
    <cfRule type="cellIs" dxfId="32" priority="176" operator="lessThan">
      <formula>0</formula>
    </cfRule>
  </conditionalFormatting>
  <conditionalFormatting sqref="C386:I407">
    <cfRule type="cellIs" dxfId="31" priority="77" operator="lessThan">
      <formula>0</formula>
    </cfRule>
  </conditionalFormatting>
  <conditionalFormatting sqref="C411:I432">
    <cfRule type="cellIs" dxfId="30" priority="174" operator="lessThan">
      <formula>0</formula>
    </cfRule>
  </conditionalFormatting>
  <conditionalFormatting sqref="C436:I457">
    <cfRule type="cellIs" dxfId="29" priority="76" operator="lessThan">
      <formula>0</formula>
    </cfRule>
  </conditionalFormatting>
  <conditionalFormatting sqref="C461:I482">
    <cfRule type="cellIs" dxfId="28" priority="170" operator="lessThan">
      <formula>0</formula>
    </cfRule>
  </conditionalFormatting>
  <conditionalFormatting sqref="H11:I12">
    <cfRule type="cellIs" dxfId="27" priority="119" stopIfTrue="1" operator="lessThan">
      <formula>0</formula>
    </cfRule>
  </conditionalFormatting>
  <conditionalFormatting sqref="H18:I19">
    <cfRule type="cellIs" dxfId="26" priority="90" stopIfTrue="1" operator="lessThan">
      <formula>0</formula>
    </cfRule>
  </conditionalFormatting>
  <conditionalFormatting sqref="H59:I60">
    <cfRule type="cellIs" dxfId="25" priority="348" stopIfTrue="1" operator="lessThan">
      <formula>0</formula>
    </cfRule>
  </conditionalFormatting>
  <conditionalFormatting sqref="H71:I72">
    <cfRule type="cellIs" dxfId="24" priority="115" stopIfTrue="1" operator="lessThan">
      <formula>0</formula>
    </cfRule>
  </conditionalFormatting>
  <conditionalFormatting sqref="I11:I12">
    <cfRule type="cellIs" dxfId="23" priority="118" operator="lessThan">
      <formula>0</formula>
    </cfRule>
  </conditionalFormatting>
  <conditionalFormatting sqref="I18:I19">
    <cfRule type="cellIs" dxfId="22" priority="89" operator="lessThan">
      <formula>0</formula>
    </cfRule>
  </conditionalFormatting>
  <conditionalFormatting sqref="K18:L19">
    <cfRule type="cellIs" dxfId="21" priority="3" operator="lessThan">
      <formula>0</formula>
    </cfRule>
  </conditionalFormatting>
  <conditionalFormatting sqref="K30:M31">
    <cfRule type="cellIs" dxfId="20" priority="1" operator="lessThan">
      <formula>0</formula>
    </cfRule>
  </conditionalFormatting>
  <conditionalFormatting sqref="K35:M37">
    <cfRule type="cellIs" dxfId="19" priority="38" operator="lessThan">
      <formula>0</formula>
    </cfRule>
  </conditionalFormatting>
  <conditionalFormatting sqref="K47:M49">
    <cfRule type="cellIs" dxfId="18" priority="37" operator="lessThan">
      <formula>0</formula>
    </cfRule>
  </conditionalFormatting>
  <conditionalFormatting sqref="K140:M161">
    <cfRule type="cellIs" dxfId="17" priority="497" operator="lessThan">
      <formula>0</formula>
    </cfRule>
  </conditionalFormatting>
  <conditionalFormatting sqref="K165:M186">
    <cfRule type="cellIs" dxfId="16" priority="291" operator="lessThan">
      <formula>0</formula>
    </cfRule>
  </conditionalFormatting>
  <conditionalFormatting sqref="K190:M209">
    <cfRule type="cellIs" dxfId="15" priority="287" operator="lessThan">
      <formula>0</formula>
    </cfRule>
  </conditionalFormatting>
  <conditionalFormatting sqref="K213:M234">
    <cfRule type="cellIs" dxfId="14" priority="130" operator="lessThan">
      <formula>0</formula>
    </cfRule>
  </conditionalFormatting>
  <conditionalFormatting sqref="K238:M259">
    <cfRule type="cellIs" dxfId="13" priority="179" operator="lessThan">
      <formula>0</formula>
    </cfRule>
  </conditionalFormatting>
  <conditionalFormatting sqref="K263:M282">
    <cfRule type="cellIs" dxfId="12" priority="177" operator="lessThan">
      <formula>0</formula>
    </cfRule>
  </conditionalFormatting>
  <conditionalFormatting sqref="K286:M307">
    <cfRule type="cellIs" dxfId="11" priority="128" operator="lessThan">
      <formula>0</formula>
    </cfRule>
  </conditionalFormatting>
  <conditionalFormatting sqref="K311:M332">
    <cfRule type="cellIs" dxfId="10" priority="277" operator="lessThan">
      <formula>0</formula>
    </cfRule>
  </conditionalFormatting>
  <conditionalFormatting sqref="K336:M357">
    <cfRule type="cellIs" dxfId="9" priority="126" operator="lessThan">
      <formula>0</formula>
    </cfRule>
  </conditionalFormatting>
  <conditionalFormatting sqref="K361:M382">
    <cfRule type="cellIs" dxfId="8" priority="175" operator="lessThan">
      <formula>0</formula>
    </cfRule>
  </conditionalFormatting>
  <conditionalFormatting sqref="K386:M407">
    <cfRule type="cellIs" dxfId="7" priority="124" operator="lessThan">
      <formula>0</formula>
    </cfRule>
  </conditionalFormatting>
  <conditionalFormatting sqref="K411:M432">
    <cfRule type="cellIs" dxfId="6" priority="173" operator="lessThan">
      <formula>0</formula>
    </cfRule>
  </conditionalFormatting>
  <conditionalFormatting sqref="K436:M457">
    <cfRule type="cellIs" dxfId="5" priority="120" operator="lessThan">
      <formula>0</formula>
    </cfRule>
  </conditionalFormatting>
  <conditionalFormatting sqref="K461:M482">
    <cfRule type="cellIs" dxfId="4" priority="169" operator="lessThan">
      <formula>0</formula>
    </cfRule>
  </conditionalFormatting>
  <conditionalFormatting sqref="M11:M12">
    <cfRule type="cellIs" dxfId="3" priority="501" stopIfTrue="1" operator="lessThan">
      <formula>0</formula>
    </cfRule>
  </conditionalFormatting>
  <conditionalFormatting sqref="M18:M19">
    <cfRule type="cellIs" dxfId="2" priority="350" stopIfTrue="1" operator="lessThan">
      <formula>0</formula>
    </cfRule>
  </conditionalFormatting>
  <conditionalFormatting sqref="M59:M60">
    <cfRule type="cellIs" dxfId="1" priority="347" stopIfTrue="1" operator="lessThan">
      <formula>0</formula>
    </cfRule>
  </conditionalFormatting>
  <conditionalFormatting sqref="M71:M72">
    <cfRule type="cellIs" dxfId="0" priority="344" stopIfTrue="1" operator="lessThan">
      <formula>0</formula>
    </cfRule>
  </conditionalFormatting>
  <hyperlinks>
    <hyperlink ref="B494" r:id="rId1" display="www.portugalglobal.pt" xr:uid="{530606F4-B32C-4E5C-B138-DD0E7EFFF982}"/>
  </hyperlinks>
  <printOptions horizontalCentered="1"/>
  <pageMargins left="0.59055118110236227" right="0.59055118110236227" top="3.937007874015748E-2" bottom="3.937007874015748E-2" header="3.937007874015748E-2" footer="3.937007874015748E-2"/>
  <pageSetup paperSize="9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Frutas e Hortícolas</vt:lpstr>
    </vt:vector>
  </TitlesOfParts>
  <Company>Icep-Iapmei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Inês Cardoso</cp:lastModifiedBy>
  <cp:lastPrinted>2022-09-21T13:42:57Z</cp:lastPrinted>
  <dcterms:created xsi:type="dcterms:W3CDTF">2010-01-04T17:19:41Z</dcterms:created>
  <dcterms:modified xsi:type="dcterms:W3CDTF">2026-09-02T14:40:20Z</dcterms:modified>
</cp:coreProperties>
</file>