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8_{312F6AD5-7FF1-446E-8800-6B577EA276B1}" xr6:coauthVersionLast="47" xr6:coauthVersionMax="47" xr10:uidLastSave="{00000000-0000-0000-0000-000000000000}"/>
  <bookViews>
    <workbookView xWindow="-108" yWindow="-108" windowWidth="23256" windowHeight="12456" tabRatio="881" xr2:uid="{00000000-000D-0000-FFFF-FFFF00000000}"/>
  </bookViews>
  <sheets>
    <sheet name="Fertilizantes (NC 31)" sheetId="32" r:id="rId1"/>
    <sheet name="Estrutura Pautal NC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2" type="5" refreshedVersion="4">
    <dbPr connection="Provider=MSOLAP.5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sharedStrings.xml><?xml version="1.0" encoding="utf-8"?>
<sst xmlns="http://schemas.openxmlformats.org/spreadsheetml/2006/main" count="2016" uniqueCount="202">
  <si>
    <t>África do Sul</t>
  </si>
  <si>
    <t>Camarões</t>
  </si>
  <si>
    <t>Angola</t>
  </si>
  <si>
    <t>Cabo Verde</t>
  </si>
  <si>
    <t>Guiné-Bissau</t>
  </si>
  <si>
    <t>Moçambique</t>
  </si>
  <si>
    <t>Argélia</t>
  </si>
  <si>
    <t>Marrocos</t>
  </si>
  <si>
    <t>Tunísia</t>
  </si>
  <si>
    <t>Costa do Marfim</t>
  </si>
  <si>
    <t>Gana</t>
  </si>
  <si>
    <t>Nigéria</t>
  </si>
  <si>
    <t>Senegal</t>
  </si>
  <si>
    <t>Serra Leoa</t>
  </si>
  <si>
    <t>Brasil</t>
  </si>
  <si>
    <t>Chile</t>
  </si>
  <si>
    <t>Colômbia</t>
  </si>
  <si>
    <t>Costa Rica</t>
  </si>
  <si>
    <t>Equador</t>
  </si>
  <si>
    <t>Honduras</t>
  </si>
  <si>
    <t>México</t>
  </si>
  <si>
    <t>Peru</t>
  </si>
  <si>
    <t>Venezuela</t>
  </si>
  <si>
    <t>Canadá</t>
  </si>
  <si>
    <t>Noruega</t>
  </si>
  <si>
    <t>China</t>
  </si>
  <si>
    <t>Japão</t>
  </si>
  <si>
    <t>Taiwan</t>
  </si>
  <si>
    <t>Turquia</t>
  </si>
  <si>
    <t>Albânia</t>
  </si>
  <si>
    <t>Azerbaijão</t>
  </si>
  <si>
    <t>Bielorússia</t>
  </si>
  <si>
    <t>Rússia</t>
  </si>
  <si>
    <t>Ucrânia</t>
  </si>
  <si>
    <t>Israel</t>
  </si>
  <si>
    <t>Líbano</t>
  </si>
  <si>
    <t>Indonésia</t>
  </si>
  <si>
    <t>Singapura</t>
  </si>
  <si>
    <t>Tailândia</t>
  </si>
  <si>
    <t>Vietname</t>
  </si>
  <si>
    <t>Alemanha</t>
  </si>
  <si>
    <t>Áustria</t>
  </si>
  <si>
    <t>Bélgica</t>
  </si>
  <si>
    <t>Bulgária</t>
  </si>
  <si>
    <t>Chipre</t>
  </si>
  <si>
    <t>Dinamarca</t>
  </si>
  <si>
    <t>Eslováquia</t>
  </si>
  <si>
    <t>Eslovénia</t>
  </si>
  <si>
    <t>Espanha</t>
  </si>
  <si>
    <t>Estónia</t>
  </si>
  <si>
    <t>Finlândia</t>
  </si>
  <si>
    <t>França</t>
  </si>
  <si>
    <t>Grécia</t>
  </si>
  <si>
    <t>Hungria</t>
  </si>
  <si>
    <t>Irlanda</t>
  </si>
  <si>
    <t>Itália</t>
  </si>
  <si>
    <t>Lituânia</t>
  </si>
  <si>
    <t>Polónia</t>
  </si>
  <si>
    <t>Reino Unido</t>
  </si>
  <si>
    <t>Suécia</t>
  </si>
  <si>
    <t>TOTAL</t>
  </si>
  <si>
    <t>Nicarágua</t>
  </si>
  <si>
    <t>Gâmbia</t>
  </si>
  <si>
    <t>Posição</t>
  </si>
  <si>
    <t>São Tomé e Príncipe</t>
  </si>
  <si>
    <t>Austrália</t>
  </si>
  <si>
    <t>Índia</t>
  </si>
  <si>
    <t>Coef. Cob. %</t>
  </si>
  <si>
    <t>Outros</t>
  </si>
  <si>
    <t>--</t>
  </si>
  <si>
    <t>Importações</t>
  </si>
  <si>
    <t>Exportações</t>
  </si>
  <si>
    <t>Fonte: ITC</t>
  </si>
  <si>
    <t>Notas:</t>
  </si>
  <si>
    <t>Quota %</t>
  </si>
  <si>
    <t>Egito</t>
  </si>
  <si>
    <t>Uzbequistão</t>
  </si>
  <si>
    <t>Congo</t>
  </si>
  <si>
    <t>Países Baixos</t>
  </si>
  <si>
    <t>Fonte: INE - Instituto Nacional de Estatística</t>
  </si>
  <si>
    <t>tvh % - taxa de variação homóloga em percentagem; vh p.p. - variação homóloga em pontos percentuais</t>
  </si>
  <si>
    <t>Fonte: INE</t>
  </si>
  <si>
    <t>Total</t>
  </si>
  <si>
    <t>Nº de Empresas</t>
  </si>
  <si>
    <t>% Total Portugal</t>
  </si>
  <si>
    <t>Nº Empresas</t>
  </si>
  <si>
    <t>Particulares, Estimativas e Operadores Não Identificados</t>
  </si>
  <si>
    <t>% Total Nº Empresas</t>
  </si>
  <si>
    <t>Exportação M€</t>
  </si>
  <si>
    <t>% Total M€</t>
  </si>
  <si>
    <t>(ordenação alfabética)</t>
  </si>
  <si>
    <t>% Total:</t>
  </si>
  <si>
    <t>EUA</t>
  </si>
  <si>
    <t>PRINCIPAIS PAÍSES CLIENTES E FORNECEDORES DE PORTUGAL</t>
  </si>
  <si>
    <t>EVOLUÇÃO DA BALANÇA COMERCIAL PORTUGUESA</t>
  </si>
  <si>
    <t>POSIÇÃO E QUOTA DE PORTUGAL ENQUANTO IMPORTADOR MUNDIAL</t>
  </si>
  <si>
    <t>POSIÇÃO E QUOTA DE PORTUGAL ENQUANTO EXPORTADOR MUNDIAL</t>
  </si>
  <si>
    <t>NÚMERO DE MERCADOS DE PROVENIÊNCIA DA IMPORTAÇÃO PORTUGUESA</t>
  </si>
  <si>
    <t>NÚMERO DE MERCADOS DE DESTINO DA EXPORTAÇÃO PORTUGUESA</t>
  </si>
  <si>
    <t>Código NC</t>
  </si>
  <si>
    <t>Atualizado em</t>
  </si>
  <si>
    <t>Agência para o Investimento e Comércio Externo de Portugal, E.P.E.</t>
  </si>
  <si>
    <t>Contact Centre: 808 214 214  email: aicep@portugalglobal.pt  www.portugalglobal.pt</t>
  </si>
  <si>
    <t>Ind - Indeterminado</t>
  </si>
  <si>
    <t>Saldo</t>
  </si>
  <si>
    <t>tvma % - taxa de variação média anual (composta) em percentagem; vm p.p. - variação média anual em pontos percentuais; (médias aritméticas das variações anuais)</t>
  </si>
  <si>
    <t>tvh % 25/24</t>
  </si>
  <si>
    <t>Empresas Exportadoras por Escalão de Exportação Individual 2024</t>
  </si>
  <si>
    <t>% Top 3 em 2025</t>
  </si>
  <si>
    <t>Top 3 de Exportadores Mundiais 2024</t>
  </si>
  <si>
    <t>Top 3 de Importadores Mundiais 2024</t>
  </si>
  <si>
    <t>Nº de Empresas Exportadoras 2020-2024</t>
  </si>
  <si>
    <t>Principais Empresas Exportadoras 2024 (Top 5)</t>
  </si>
  <si>
    <t>n.d.</t>
  </si>
  <si>
    <t>tvma % 25/21</t>
  </si>
  <si>
    <t>tvh % 26/25</t>
  </si>
  <si>
    <t>vh p.p 25/24</t>
  </si>
  <si>
    <t>vm p.p. 25/21</t>
  </si>
  <si>
    <t>vh p.p. 26/25</t>
  </si>
  <si>
    <t>% Top 3 em 2026</t>
  </si>
  <si>
    <t>2021 a 2024: resultados definitivos; 2025 e 2026: resultados preliminares</t>
  </si>
  <si>
    <t>2025 jan/fev</t>
  </si>
  <si>
    <t>2026 jan/fev</t>
  </si>
  <si>
    <t>3101</t>
  </si>
  <si>
    <t>Adubos (fertilizantes) de origem animal ou vegetal, mesmo misturados entre si ou tratados quimicamente; adubos (fertilizantes) resultantes da mistura ou do tratamento químico de produtos de origem animal ou vegetal (exceto apresentados em tabletes ou formas semelhantes, ou ainda em embalagens com peso bruto = &lt; 10 kg)</t>
  </si>
  <si>
    <t>3102</t>
  </si>
  <si>
    <t>Adubos (fertilizantes) minerais ou químicos, azotados (nitrogenados) (exceto apresentados em tabletes ou formas semelhantes, ou ainda em embalagens com peso bruto = &lt; 10 kg)</t>
  </si>
  <si>
    <t>3103</t>
  </si>
  <si>
    <t>Adubos (fertilizantes) minerais ou químicos, fosfatados (exceto apresentados em tabletes ou formas semelhantes, ou ainda em embalagens com peso bruto = &lt; 10 kg)</t>
  </si>
  <si>
    <t>3104</t>
  </si>
  <si>
    <t>Adubos (fertilizantes) minerais ou químicos, potássicos (exceto apresentados em tabletes ou formas semelhantes, ou ainda em embalagens com peso bruto = &lt; 10 kg)</t>
  </si>
  <si>
    <t>3105</t>
  </si>
  <si>
    <t>Adubos (fertilizantes) minerais ou químicos, contendo dois ou três dos seguintes elementos fertilizantes: azoto (nitrogénio), fósforo e potássio; outros adubos (fertilizantes) (exceto adubos "fertilizantes" unicamente de origem animal ou vegetal ou minerais ou químicos azotados, fosfatados ou potássicos); adubos (fertilizantes) de origem animal ou vegetal, minerais ou químicos, apresentados em tabletes ou formas semelhantes, ou ainda em embalagens com peso bruto = &lt; 10 kg</t>
  </si>
  <si>
    <t>NC 3102</t>
  </si>
  <si>
    <t>NC 3103</t>
  </si>
  <si>
    <t>NC 3101</t>
  </si>
  <si>
    <t>NC 3104</t>
  </si>
  <si>
    <t>ADP Fertilizantes, SA</t>
  </si>
  <si>
    <t>Adubos Deiba - Comercialização de Adubos, Lda</t>
  </si>
  <si>
    <t>Blue Chem - Indústria e Comércio, S.A.</t>
  </si>
  <si>
    <t>Asfertglobal, Lda</t>
  </si>
  <si>
    <t>FERTIGAL, LDA</t>
  </si>
  <si>
    <t>Rússia: 17,9% / China: 9,9% / Canadá: 7,8%</t>
  </si>
  <si>
    <t>Brasil: 14,2% / EUA: 9,8% / Índia: 8,2%</t>
  </si>
  <si>
    <t xml:space="preserve">NC 3105 </t>
  </si>
  <si>
    <t>Balança Comercial Portuguesa de Bens (Milhares de Euros)</t>
  </si>
  <si>
    <t>Ind</t>
  </si>
  <si>
    <t>Balança Comercial Portuguesa de NC 3105  (Milhares de Euros)</t>
  </si>
  <si>
    <t>Quota de NC 3105  no Comércio Internacional de Portugal (% do Total)</t>
  </si>
  <si>
    <t>Balança Comercial Portuguesa de NC 3102 (Milhares de Euros)</t>
  </si>
  <si>
    <t>Quota de NC 3102 no Comércio Internacional de Portugal (% do Total)</t>
  </si>
  <si>
    <t>Balança Comercial Portuguesa de NC 3101 (Milhares de Euros)</t>
  </si>
  <si>
    <t>Quota de NC 3101 no Comércio Internacional de Portugal (% do Total)</t>
  </si>
  <si>
    <t>Balança Comercial Portuguesa de NC 3103 (Milhares de Euros)</t>
  </si>
  <si>
    <t>Quota de NC 3103 no Comércio Internacional de Portugal (% do Total)</t>
  </si>
  <si>
    <t>Balança Comercial Portuguesa de NC 3104 (Milhares de Euros)</t>
  </si>
  <si>
    <t>Quota de NC 3104 no Comércio Internacional de Portugal (% do Total)</t>
  </si>
  <si>
    <t>≥ 1 M€</t>
  </si>
  <si>
    <t>≥ 100 mil eur &lt; 1 M€</t>
  </si>
  <si>
    <t>≥ 10 mil eur &lt; 100 mil eur</t>
  </si>
  <si>
    <t>≥ 1 mil € &lt; 10 mil eur</t>
  </si>
  <si>
    <t>&lt; mil €</t>
  </si>
  <si>
    <t>TOTAL FERTILIZANTES (NC 31)</t>
  </si>
  <si>
    <t xml:space="preserve">TOTAL </t>
  </si>
  <si>
    <t>TOTAL NC 3104</t>
  </si>
  <si>
    <t>&gt;1000%</t>
  </si>
  <si>
    <t>Clientes de NC 3105  (Milhares de Euros)</t>
  </si>
  <si>
    <t>Clientes de NC 3105  (% do Total)</t>
  </si>
  <si>
    <t>Fornecedores de NC 3105  (Milhares de Euros)</t>
  </si>
  <si>
    <t>Fornecedores de NC 3105  (% do Total)</t>
  </si>
  <si>
    <t>Clientes de NC 3102 (Milhares de Euros)</t>
  </si>
  <si>
    <t>Clientes de NC 3102 (% do Total)</t>
  </si>
  <si>
    <t>Fornecedores de NC 3102 (Milhares de Euros)</t>
  </si>
  <si>
    <t>Fornecedores de NC 3102 (% do Total)</t>
  </si>
  <si>
    <t>Clientes de NC 3101 (Milhares de Euros)</t>
  </si>
  <si>
    <t>Clientes de NC 3101 (% do Total)</t>
  </si>
  <si>
    <t>Fornecedores de NC 3101 (Milhares de Euros)</t>
  </si>
  <si>
    <t>Fornecedores de NC 3101 (% do Total)</t>
  </si>
  <si>
    <t>Clientes de NC 3103 (Milhares de Euros)</t>
  </si>
  <si>
    <t>Clientes de NC 3103 (% do Total)</t>
  </si>
  <si>
    <t>Fornecedores de NC 3103 (Milhares de Euros)</t>
  </si>
  <si>
    <t>Fornecedores de NC 3103 (% do Total)</t>
  </si>
  <si>
    <t>Clientes de NC 3104 (Milhares de Euros)</t>
  </si>
  <si>
    <t>Clientes de NC 3104 (% do Total)</t>
  </si>
  <si>
    <t>Fornecedores de NC 3104 (Milhares de Euros)</t>
  </si>
  <si>
    <t>Fornecedores de NC 3104 (% do Total)</t>
  </si>
  <si>
    <t>PORTUGAL: COMÉRCIO INTERNACIONAL DE FERTILIZANTES (NC 31)</t>
  </si>
  <si>
    <t>EMPRESAS PORTUGUESAS EXPORTADORAS DE BENS DE FERTILIZANTES (NC 31)</t>
  </si>
  <si>
    <t>Balança Comercial Portuguesa de Fertilizantes (NC 31) (Milhares de Euros)</t>
  </si>
  <si>
    <t>Quota de Fertilizantes (NC 31) no Comércio Internacional de Portugal (% do Total)</t>
  </si>
  <si>
    <t>Quota do Comércio Internacional de Fertilizantes (NC 31) no PIB (%)</t>
  </si>
  <si>
    <t>Exportação Portuguesa de Fertilizantes (NC 31) por Tipo de Produto (Milhares de Euros)</t>
  </si>
  <si>
    <t>Exportação Portuguesa de Fertilizantes (NC 31) por Tipo de Produto (% do Total)</t>
  </si>
  <si>
    <t>Importação Portuguesa de Fertilizantes (NC 31) por Tipo de Produto (Milhares de Euros)</t>
  </si>
  <si>
    <t>Importação Portuguesa de Fertilizantes (NC 31) por Tipo de Produto (% do Total)</t>
  </si>
  <si>
    <t>Clientes de Fertilizantes (NC 31) (Milhares de Euros)</t>
  </si>
  <si>
    <t>Clientes de Fertilizantes (NC 31) (% do Total)</t>
  </si>
  <si>
    <t>Clientes de Fertilizantes (NC 31) (% Exportações Totais de Portugal p/ o Mercado)</t>
  </si>
  <si>
    <t>Fornecedores de Fertilizantes (NC 31) (Milhares de Euros)</t>
  </si>
  <si>
    <t>Fornecedores de Fertilizantes (NC 31) (% do Total)</t>
  </si>
  <si>
    <t>Fornecedores de Fertilizantes (NC 31) (% Importações Totais de Portugal Provenientes do Mercado)</t>
  </si>
  <si>
    <t>Rep. Checa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</si>
</sst>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sz val="9"/>
      <color rgb="FFC00000"/>
      <name val="Aptos"/>
      <family val="2"/>
    </font>
    <font>
      <b/>
      <sz val="9"/>
      <color theme="0"/>
      <name val="Aptos"/>
      <family val="2"/>
    </font>
    <font>
      <sz val="9"/>
      <color rgb="FF0070C0"/>
      <name val="Aptos"/>
      <family val="2"/>
    </font>
    <font>
      <sz val="9"/>
      <color rgb="FF002060"/>
      <name val="Aptos"/>
      <family val="2"/>
    </font>
    <font>
      <b/>
      <sz val="9"/>
      <name val="Aptos"/>
      <family val="2"/>
    </font>
    <font>
      <sz val="9"/>
      <color rgb="FF0091D1"/>
      <name val="Aptos"/>
      <family val="2"/>
    </font>
    <font>
      <b/>
      <sz val="9"/>
      <color rgb="FF005629"/>
      <name val="Aptos"/>
      <family val="2"/>
    </font>
    <font>
      <b/>
      <sz val="8"/>
      <color rgb="FF002060"/>
      <name val="Aptos"/>
      <family val="2"/>
    </font>
    <font>
      <sz val="8"/>
      <color rgb="FF002060"/>
      <name val="Aptos"/>
      <family val="2"/>
    </font>
    <font>
      <sz val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rgb="FF00A4B4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rgb="FF00A4B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5629"/>
      </bottom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thin">
        <color theme="0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indexed="9"/>
      </top>
      <bottom style="hair">
        <color rgb="FF00562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quotePrefix="1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5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3" fontId="5" fillId="0" borderId="11" xfId="0" quotePrefix="1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5" fillId="0" borderId="0" xfId="0" applyFont="1"/>
    <xf numFmtId="0" fontId="1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5" fontId="5" fillId="0" borderId="18" xfId="0" quotePrefix="1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5" fillId="0" borderId="18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0" fontId="4" fillId="2" borderId="1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4" fillId="2" borderId="7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2" fontId="10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0" fillId="0" borderId="26" xfId="0" applyFont="1" applyBorder="1" applyAlignment="1">
      <alignment horizontal="left" vertical="center"/>
    </xf>
    <xf numFmtId="2" fontId="5" fillId="0" borderId="26" xfId="0" applyNumberFormat="1" applyFont="1" applyBorder="1" applyAlignment="1">
      <alignment vertical="center"/>
    </xf>
    <xf numFmtId="164" fontId="5" fillId="0" borderId="26" xfId="0" applyNumberFormat="1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0" fillId="0" borderId="28" xfId="0" applyFont="1" applyBorder="1" applyAlignment="1">
      <alignment horizontal="left" vertical="center"/>
    </xf>
    <xf numFmtId="2" fontId="5" fillId="0" borderId="28" xfId="0" applyNumberFormat="1" applyFont="1" applyBorder="1" applyAlignment="1">
      <alignment vertical="center"/>
    </xf>
    <xf numFmtId="1" fontId="5" fillId="0" borderId="28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vertical="center"/>
    </xf>
    <xf numFmtId="2" fontId="10" fillId="0" borderId="29" xfId="0" applyNumberFormat="1" applyFont="1" applyBorder="1" applyAlignment="1">
      <alignment vertical="center"/>
    </xf>
    <xf numFmtId="1" fontId="5" fillId="0" borderId="29" xfId="0" applyNumberFormat="1" applyFont="1" applyBorder="1" applyAlignment="1">
      <alignment vertical="center"/>
    </xf>
    <xf numFmtId="2" fontId="10" fillId="0" borderId="2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5" fillId="0" borderId="0" xfId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vertical="center"/>
    </xf>
    <xf numFmtId="14" fontId="5" fillId="0" borderId="0" xfId="1" applyNumberFormat="1" applyFont="1" applyFill="1" applyAlignment="1" applyProtection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5" fontId="5" fillId="0" borderId="18" xfId="0" applyNumberFormat="1" applyFont="1" applyBorder="1" applyAlignment="1">
      <alignment vertical="center"/>
    </xf>
    <xf numFmtId="164" fontId="5" fillId="0" borderId="0" xfId="0" quotePrefix="1" applyNumberFormat="1" applyFont="1" applyAlignment="1">
      <alignment horizontal="right" vertical="center"/>
    </xf>
    <xf numFmtId="165" fontId="5" fillId="0" borderId="9" xfId="0" applyNumberFormat="1" applyFont="1" applyBorder="1" applyAlignment="1">
      <alignment horizontal="center" vertical="center"/>
    </xf>
    <xf numFmtId="165" fontId="5" fillId="0" borderId="11" xfId="0" quotePrefix="1" applyNumberFormat="1" applyFont="1" applyBorder="1" applyAlignment="1">
      <alignment horizontal="center" vertical="center"/>
    </xf>
    <xf numFmtId="165" fontId="5" fillId="0" borderId="27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26" xfId="0" applyNumberFormat="1" applyFont="1" applyBorder="1" applyAlignment="1">
      <alignment horizontal="right" vertical="center"/>
    </xf>
    <xf numFmtId="165" fontId="5" fillId="0" borderId="18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7" fillId="2" borderId="30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91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8554"/>
      <color rgb="FFFFFF99"/>
      <color rgb="FFFFFFCC"/>
      <color rgb="FF00A4B4"/>
      <color rgb="FF715C53"/>
      <color rgb="FFF3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841</xdr:row>
      <xdr:rowOff>28575</xdr:rowOff>
    </xdr:from>
    <xdr:to>
      <xdr:col>12</xdr:col>
      <xdr:colOff>655320</xdr:colOff>
      <xdr:row>844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13038-4D7F-4F43-912E-24C5A8CA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882975"/>
          <a:ext cx="1152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M847"/>
  <sheetViews>
    <sheetView showGridLines="0" tabSelected="1" zoomScaleNormal="100" workbookViewId="0">
      <selection activeCell="B841" sqref="B841"/>
    </sheetView>
  </sheetViews>
  <sheetFormatPr defaultColWidth="9.109375" defaultRowHeight="12" x14ac:dyDescent="0.25"/>
  <cols>
    <col min="1" max="1" width="5.6640625" style="3" customWidth="1"/>
    <col min="2" max="2" width="12.6640625" style="2" customWidth="1"/>
    <col min="3" max="3" width="11.6640625" style="3" bestFit="1" customWidth="1"/>
    <col min="4" max="7" width="10.109375" style="3" bestFit="1" customWidth="1"/>
    <col min="8" max="9" width="7.6640625" style="3" customWidth="1"/>
    <col min="10" max="10" width="12.6640625" style="2" customWidth="1"/>
    <col min="11" max="11" width="8.88671875" style="3" customWidth="1"/>
    <col min="12" max="12" width="9" style="3" customWidth="1"/>
    <col min="13" max="13" width="9.6640625" style="3" customWidth="1"/>
    <col min="14" max="17" width="9.109375" style="3"/>
    <col min="18" max="18" width="5.6640625" style="3" customWidth="1"/>
    <col min="19" max="16384" width="9.109375" style="3"/>
  </cols>
  <sheetData>
    <row r="2" spans="2:13" ht="10.5" customHeight="1" x14ac:dyDescent="0.25">
      <c r="B2" s="92" t="s">
        <v>186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</row>
    <row r="3" spans="2:13" ht="10.5" customHeight="1" x14ac:dyDescent="0.25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</row>
    <row r="4" spans="2:13" ht="10.5" customHeight="1" x14ac:dyDescent="0.25">
      <c r="B4" s="95"/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</row>
    <row r="5" spans="2:13" ht="10.5" customHeight="1" x14ac:dyDescent="0.25">
      <c r="B5" s="98"/>
      <c r="C5" s="99"/>
      <c r="D5" s="99"/>
      <c r="E5" s="99"/>
      <c r="F5" s="99"/>
      <c r="G5" s="99"/>
      <c r="H5" s="99"/>
      <c r="I5" s="99"/>
      <c r="J5" s="99"/>
      <c r="K5" s="99"/>
      <c r="L5" s="99"/>
      <c r="M5" s="100"/>
    </row>
    <row r="6" spans="2:13" ht="10.5" customHeight="1" x14ac:dyDescent="0.25"/>
    <row r="7" spans="2:13" ht="13.8" x14ac:dyDescent="0.25">
      <c r="B7" s="1" t="s">
        <v>94</v>
      </c>
    </row>
    <row r="9" spans="2:13" x14ac:dyDescent="0.25">
      <c r="B9" s="22" t="s">
        <v>145</v>
      </c>
    </row>
    <row r="10" spans="2:13" s="5" customFormat="1" ht="35.1" customHeight="1" x14ac:dyDescent="0.25">
      <c r="B10" s="23"/>
      <c r="C10" s="24">
        <v>2021</v>
      </c>
      <c r="D10" s="24">
        <v>2022</v>
      </c>
      <c r="E10" s="24">
        <v>2023</v>
      </c>
      <c r="F10" s="24">
        <v>2024</v>
      </c>
      <c r="G10" s="24">
        <v>2025</v>
      </c>
      <c r="H10" s="25" t="s">
        <v>106</v>
      </c>
      <c r="I10" s="25" t="s">
        <v>114</v>
      </c>
      <c r="J10" s="23"/>
      <c r="K10" s="25" t="s">
        <v>121</v>
      </c>
      <c r="L10" s="25" t="s">
        <v>122</v>
      </c>
      <c r="M10" s="26" t="s">
        <v>115</v>
      </c>
    </row>
    <row r="11" spans="2:13" ht="15" customHeight="1" x14ac:dyDescent="0.25">
      <c r="B11" s="28" t="s">
        <v>71</v>
      </c>
      <c r="C11" s="9">
        <v>63618525.288000003</v>
      </c>
      <c r="D11" s="9">
        <v>78402738.371000007</v>
      </c>
      <c r="E11" s="9">
        <v>77340161.393000007</v>
      </c>
      <c r="F11" s="9">
        <v>78895068.760000005</v>
      </c>
      <c r="G11" s="9">
        <v>79352911.082000002</v>
      </c>
      <c r="H11" s="7">
        <v>0.58031804673719245</v>
      </c>
      <c r="I11" s="7">
        <v>5.6804895624967378</v>
      </c>
      <c r="J11" s="30" t="s">
        <v>71</v>
      </c>
      <c r="K11" s="9">
        <v>14304255.827</v>
      </c>
      <c r="L11" s="9">
        <v>12234308.640000001</v>
      </c>
      <c r="M11" s="7">
        <v>-14.470848480582053</v>
      </c>
    </row>
    <row r="12" spans="2:13" ht="15" customHeight="1" x14ac:dyDescent="0.25">
      <c r="B12" s="28" t="s">
        <v>70</v>
      </c>
      <c r="C12" s="9">
        <v>83145714.809</v>
      </c>
      <c r="D12" s="9">
        <v>109561561.35699999</v>
      </c>
      <c r="E12" s="9">
        <v>105148409.435</v>
      </c>
      <c r="F12" s="9">
        <v>107243449.831</v>
      </c>
      <c r="G12" s="9">
        <v>111516117.45200001</v>
      </c>
      <c r="H12" s="7">
        <v>3.9840825968701177</v>
      </c>
      <c r="I12" s="7">
        <v>7.6154044728143022</v>
      </c>
      <c r="J12" s="30" t="s">
        <v>70</v>
      </c>
      <c r="K12" s="9">
        <v>18092952.359000001</v>
      </c>
      <c r="L12" s="9">
        <v>17305423.506000001</v>
      </c>
      <c r="M12" s="7">
        <v>-4.3526829528640123</v>
      </c>
    </row>
    <row r="13" spans="2:13" ht="15" customHeight="1" x14ac:dyDescent="0.25">
      <c r="B13" s="28" t="s">
        <v>104</v>
      </c>
      <c r="C13" s="9">
        <v>-19527189.520999998</v>
      </c>
      <c r="D13" s="9">
        <v>-31158822.985999987</v>
      </c>
      <c r="E13" s="9">
        <v>-27808248.041999996</v>
      </c>
      <c r="F13" s="9">
        <v>-28348381.070999995</v>
      </c>
      <c r="G13" s="9">
        <v>-32163206.370000005</v>
      </c>
      <c r="H13" s="8" t="s">
        <v>69</v>
      </c>
      <c r="I13" s="8" t="s">
        <v>69</v>
      </c>
      <c r="J13" s="30" t="s">
        <v>104</v>
      </c>
      <c r="K13" s="9">
        <v>-3788696.5320000015</v>
      </c>
      <c r="L13" s="9">
        <v>-5071114.8660000004</v>
      </c>
      <c r="M13" s="8" t="s">
        <v>69</v>
      </c>
    </row>
    <row r="14" spans="2:13" ht="15" customHeight="1" x14ac:dyDescent="0.25">
      <c r="B14" s="29" t="s">
        <v>67</v>
      </c>
      <c r="C14" s="33">
        <v>76.514496789332668</v>
      </c>
      <c r="D14" s="33">
        <v>71.56044273185303</v>
      </c>
      <c r="E14" s="33">
        <v>73.553334575935423</v>
      </c>
      <c r="F14" s="33">
        <v>73.566328651611911</v>
      </c>
      <c r="G14" s="33">
        <v>71.158244113148896</v>
      </c>
      <c r="H14" s="27" t="s">
        <v>69</v>
      </c>
      <c r="I14" s="27" t="s">
        <v>69</v>
      </c>
      <c r="J14" s="29" t="s">
        <v>67</v>
      </c>
      <c r="K14" s="33">
        <v>79.059821433093063</v>
      </c>
      <c r="L14" s="33">
        <v>70.696383915471444</v>
      </c>
      <c r="M14" s="27" t="s">
        <v>69</v>
      </c>
    </row>
    <row r="15" spans="2:13" ht="11.25" customHeight="1" x14ac:dyDescent="0.25"/>
    <row r="16" spans="2:13" x14ac:dyDescent="0.25">
      <c r="B16" s="22" t="s">
        <v>188</v>
      </c>
    </row>
    <row r="17" spans="2:13" s="5" customFormat="1" ht="35.1" customHeight="1" x14ac:dyDescent="0.25">
      <c r="B17" s="23"/>
      <c r="C17" s="24">
        <v>2021</v>
      </c>
      <c r="D17" s="24">
        <v>2022</v>
      </c>
      <c r="E17" s="24">
        <v>2023</v>
      </c>
      <c r="F17" s="24">
        <v>2024</v>
      </c>
      <c r="G17" s="24">
        <v>2025</v>
      </c>
      <c r="H17" s="25" t="s">
        <v>106</v>
      </c>
      <c r="I17" s="25" t="s">
        <v>114</v>
      </c>
      <c r="J17" s="23"/>
      <c r="K17" s="25" t="s">
        <v>121</v>
      </c>
      <c r="L17" s="25" t="s">
        <v>122</v>
      </c>
      <c r="M17" s="26" t="s">
        <v>115</v>
      </c>
    </row>
    <row r="18" spans="2:13" ht="15" customHeight="1" x14ac:dyDescent="0.25">
      <c r="B18" s="28" t="s">
        <v>71</v>
      </c>
      <c r="C18" s="9">
        <v>151210.65400000001</v>
      </c>
      <c r="D18" s="9">
        <v>287487.48</v>
      </c>
      <c r="E18" s="9">
        <v>170834.997</v>
      </c>
      <c r="F18" s="9">
        <v>192279.364</v>
      </c>
      <c r="G18" s="9">
        <v>206937.163</v>
      </c>
      <c r="H18" s="7">
        <v>7.6231784290694851</v>
      </c>
      <c r="I18" s="7">
        <v>8.1593390725704928</v>
      </c>
      <c r="J18" s="30" t="s">
        <v>71</v>
      </c>
      <c r="K18" s="9">
        <v>44870.088000000003</v>
      </c>
      <c r="L18" s="9">
        <v>32551.991000000002</v>
      </c>
      <c r="M18" s="7">
        <v>-27.4528033018344</v>
      </c>
    </row>
    <row r="19" spans="2:13" ht="15" customHeight="1" x14ac:dyDescent="0.25">
      <c r="B19" s="28" t="s">
        <v>70</v>
      </c>
      <c r="C19" s="9">
        <v>296908.245</v>
      </c>
      <c r="D19" s="9">
        <v>439164.67</v>
      </c>
      <c r="E19" s="9">
        <v>356867.81099999999</v>
      </c>
      <c r="F19" s="9">
        <v>316911.13199999998</v>
      </c>
      <c r="G19" s="9">
        <v>335192.91899999999</v>
      </c>
      <c r="H19" s="7">
        <v>5.768742449855</v>
      </c>
      <c r="I19" s="7">
        <v>3.0785128967418141</v>
      </c>
      <c r="J19" s="30" t="s">
        <v>70</v>
      </c>
      <c r="K19" s="9">
        <v>54328.381999999998</v>
      </c>
      <c r="L19" s="9">
        <v>38969.32</v>
      </c>
      <c r="M19" s="7">
        <v>-28.270788553945891</v>
      </c>
    </row>
    <row r="20" spans="2:13" ht="15" customHeight="1" x14ac:dyDescent="0.25">
      <c r="B20" s="28" t="s">
        <v>104</v>
      </c>
      <c r="C20" s="9">
        <v>-145697.59099999999</v>
      </c>
      <c r="D20" s="9">
        <v>-151677.19</v>
      </c>
      <c r="E20" s="9">
        <v>-186032.81399999998</v>
      </c>
      <c r="F20" s="9">
        <v>-124631.76799999998</v>
      </c>
      <c r="G20" s="9">
        <v>-128255.75599999999</v>
      </c>
      <c r="H20" s="8" t="s">
        <v>69</v>
      </c>
      <c r="I20" s="8" t="s">
        <v>69</v>
      </c>
      <c r="J20" s="30" t="s">
        <v>104</v>
      </c>
      <c r="K20" s="9">
        <v>-9458.2939999999944</v>
      </c>
      <c r="L20" s="9">
        <v>-6417.3289999999979</v>
      </c>
      <c r="M20" s="8" t="s">
        <v>69</v>
      </c>
    </row>
    <row r="21" spans="2:13" ht="15" customHeight="1" x14ac:dyDescent="0.25">
      <c r="B21" s="29" t="s">
        <v>67</v>
      </c>
      <c r="C21" s="33">
        <v>50.928411907187019</v>
      </c>
      <c r="D21" s="33">
        <v>65.462342405640229</v>
      </c>
      <c r="E21" s="33">
        <v>47.870665757523312</v>
      </c>
      <c r="F21" s="33">
        <v>60.672959888326048</v>
      </c>
      <c r="G21" s="33">
        <v>61.73673465936195</v>
      </c>
      <c r="H21" s="27" t="s">
        <v>69</v>
      </c>
      <c r="I21" s="27" t="s">
        <v>69</v>
      </c>
      <c r="J21" s="29" t="s">
        <v>67</v>
      </c>
      <c r="K21" s="33">
        <v>82.590510426023741</v>
      </c>
      <c r="L21" s="33">
        <v>83.532355709568449</v>
      </c>
      <c r="M21" s="27" t="s">
        <v>69</v>
      </c>
    </row>
    <row r="22" spans="2:13" ht="11.25" customHeight="1" x14ac:dyDescent="0.25"/>
    <row r="23" spans="2:13" x14ac:dyDescent="0.25">
      <c r="B23" s="22" t="s">
        <v>189</v>
      </c>
    </row>
    <row r="24" spans="2:13" s="5" customFormat="1" ht="35.1" customHeight="1" x14ac:dyDescent="0.25">
      <c r="B24" s="23"/>
      <c r="C24" s="24">
        <v>2021</v>
      </c>
      <c r="D24" s="24">
        <v>2022</v>
      </c>
      <c r="E24" s="24">
        <v>2023</v>
      </c>
      <c r="F24" s="24">
        <v>2024</v>
      </c>
      <c r="G24" s="24">
        <v>2025</v>
      </c>
      <c r="H24" s="25" t="s">
        <v>116</v>
      </c>
      <c r="I24" s="25" t="s">
        <v>117</v>
      </c>
      <c r="J24" s="23"/>
      <c r="K24" s="25" t="s">
        <v>121</v>
      </c>
      <c r="L24" s="25" t="s">
        <v>122</v>
      </c>
      <c r="M24" s="26" t="s">
        <v>118</v>
      </c>
    </row>
    <row r="25" spans="2:13" ht="15" customHeight="1" x14ac:dyDescent="0.25">
      <c r="B25" s="28" t="s">
        <v>71</v>
      </c>
      <c r="C25" s="73">
        <v>0.23768336866576506</v>
      </c>
      <c r="D25" s="73">
        <v>0.36668040679856823</v>
      </c>
      <c r="E25" s="73">
        <v>0.22088782066526969</v>
      </c>
      <c r="F25" s="73">
        <v>0.24371531329152743</v>
      </c>
      <c r="G25" s="73">
        <v>0.26078080838919665</v>
      </c>
      <c r="H25" s="74">
        <v>1.706549509766922E-2</v>
      </c>
      <c r="I25" s="74">
        <v>5.7743599308578974E-3</v>
      </c>
      <c r="J25" s="30" t="s">
        <v>71</v>
      </c>
      <c r="K25" s="73">
        <v>0.31368348373150223</v>
      </c>
      <c r="L25" s="73">
        <v>0.26607135685273997</v>
      </c>
      <c r="M25" s="74">
        <v>-4.7612126878762262E-2</v>
      </c>
    </row>
    <row r="26" spans="2:13" ht="15" customHeight="1" x14ac:dyDescent="0.25">
      <c r="B26" s="29" t="s">
        <v>70</v>
      </c>
      <c r="C26" s="75">
        <v>0.35709386308368296</v>
      </c>
      <c r="D26" s="75">
        <v>0.4008382726210038</v>
      </c>
      <c r="E26" s="75">
        <v>0.33939439780171504</v>
      </c>
      <c r="F26" s="75">
        <v>0.29550628266752477</v>
      </c>
      <c r="G26" s="75">
        <v>0.30057800312522304</v>
      </c>
      <c r="H26" s="27">
        <v>5.07172045769827E-3</v>
      </c>
      <c r="I26" s="27">
        <v>-1.4128964989614981E-2</v>
      </c>
      <c r="J26" s="29" t="s">
        <v>70</v>
      </c>
      <c r="K26" s="75">
        <v>0.30027372494006133</v>
      </c>
      <c r="L26" s="75">
        <v>0.22518558986140305</v>
      </c>
      <c r="M26" s="27">
        <v>-7.5088135078658275E-2</v>
      </c>
    </row>
    <row r="27" spans="2:13" ht="11.25" customHeight="1" x14ac:dyDescent="0.25"/>
    <row r="28" spans="2:13" x14ac:dyDescent="0.25">
      <c r="B28" s="22" t="s">
        <v>190</v>
      </c>
    </row>
    <row r="29" spans="2:13" s="5" customFormat="1" ht="35.1" customHeight="1" x14ac:dyDescent="0.25">
      <c r="B29" s="23"/>
      <c r="C29" s="24">
        <v>2021</v>
      </c>
      <c r="D29" s="24">
        <v>2022</v>
      </c>
      <c r="E29" s="24">
        <v>2023</v>
      </c>
      <c r="F29" s="24">
        <v>2024</v>
      </c>
      <c r="G29" s="24">
        <v>2025</v>
      </c>
      <c r="H29" s="25" t="s">
        <v>116</v>
      </c>
      <c r="I29" s="25" t="s">
        <v>117</v>
      </c>
      <c r="J29" s="23"/>
      <c r="K29" s="25" t="s">
        <v>121</v>
      </c>
      <c r="L29" s="25" t="s">
        <v>122</v>
      </c>
      <c r="M29" s="26" t="s">
        <v>118</v>
      </c>
    </row>
    <row r="30" spans="2:13" ht="15" customHeight="1" x14ac:dyDescent="0.25">
      <c r="B30" s="28" t="s">
        <v>71</v>
      </c>
      <c r="C30" s="73">
        <v>6.9845276130264186E-2</v>
      </c>
      <c r="D30" s="73">
        <v>0.11784346366557275</v>
      </c>
      <c r="E30" s="73">
        <v>6.3189696537612555E-2</v>
      </c>
      <c r="F30" s="73">
        <v>6.635257766554703E-2</v>
      </c>
      <c r="G30" s="73">
        <v>6.7463802047550217E-2</v>
      </c>
      <c r="H30" s="74">
        <v>1.111224382003187E-3</v>
      </c>
      <c r="I30" s="74">
        <v>-5.9536852067849227E-4</v>
      </c>
      <c r="J30" s="30" t="s">
        <v>71</v>
      </c>
      <c r="K30" s="74" t="s">
        <v>113</v>
      </c>
      <c r="L30" s="74" t="s">
        <v>113</v>
      </c>
      <c r="M30" s="74" t="s">
        <v>69</v>
      </c>
    </row>
    <row r="31" spans="2:13" ht="15" customHeight="1" x14ac:dyDescent="0.25">
      <c r="B31" s="29" t="s">
        <v>70</v>
      </c>
      <c r="C31" s="75">
        <v>0.1371440292651411</v>
      </c>
      <c r="D31" s="75">
        <v>0.18001718138246661</v>
      </c>
      <c r="E31" s="75">
        <v>0.13200087263812854</v>
      </c>
      <c r="F31" s="75">
        <v>0.10936103626339447</v>
      </c>
      <c r="G31" s="75">
        <v>0.1092765958870159</v>
      </c>
      <c r="H31" s="27">
        <v>-8.4440376378572268E-5</v>
      </c>
      <c r="I31" s="27">
        <v>-6.9668583445313022E-3</v>
      </c>
      <c r="J31" s="29" t="s">
        <v>70</v>
      </c>
      <c r="K31" s="82" t="s">
        <v>113</v>
      </c>
      <c r="L31" s="82" t="s">
        <v>113</v>
      </c>
      <c r="M31" s="27" t="s">
        <v>69</v>
      </c>
    </row>
    <row r="32" spans="2:13" ht="11.25" customHeight="1" x14ac:dyDescent="0.25"/>
    <row r="33" spans="2:13" x14ac:dyDescent="0.25">
      <c r="B33" s="22" t="s">
        <v>191</v>
      </c>
    </row>
    <row r="34" spans="2:13" s="5" customFormat="1" ht="35.1" customHeight="1" x14ac:dyDescent="0.25">
      <c r="B34" s="23"/>
      <c r="C34" s="24">
        <v>2021</v>
      </c>
      <c r="D34" s="24">
        <v>2022</v>
      </c>
      <c r="E34" s="24">
        <v>2023</v>
      </c>
      <c r="F34" s="24">
        <v>2024</v>
      </c>
      <c r="G34" s="24">
        <v>2025</v>
      </c>
      <c r="H34" s="25" t="s">
        <v>106</v>
      </c>
      <c r="I34" s="25" t="s">
        <v>114</v>
      </c>
      <c r="J34" s="23"/>
      <c r="K34" s="25" t="s">
        <v>121</v>
      </c>
      <c r="L34" s="25" t="s">
        <v>122</v>
      </c>
      <c r="M34" s="26" t="s">
        <v>115</v>
      </c>
    </row>
    <row r="35" spans="2:13" ht="15" customHeight="1" x14ac:dyDescent="0.25">
      <c r="B35" s="28" t="s">
        <v>60</v>
      </c>
      <c r="C35" s="9">
        <v>151210.65400000001</v>
      </c>
      <c r="D35" s="9">
        <v>287487.48</v>
      </c>
      <c r="E35" s="9">
        <v>170834.997</v>
      </c>
      <c r="F35" s="9">
        <v>192279.364</v>
      </c>
      <c r="G35" s="9">
        <v>206937.163</v>
      </c>
      <c r="H35" s="7">
        <v>7.6231784290694851</v>
      </c>
      <c r="I35" s="7">
        <v>8.1593390725704928</v>
      </c>
      <c r="J35" s="28" t="s">
        <v>60</v>
      </c>
      <c r="K35" s="9">
        <v>44870.088000000003</v>
      </c>
      <c r="L35" s="9">
        <v>32551.991000000002</v>
      </c>
      <c r="M35" s="7">
        <v>-27.4528033018344</v>
      </c>
    </row>
    <row r="36" spans="2:13" ht="15" customHeight="1" x14ac:dyDescent="0.25">
      <c r="B36" s="31" t="s">
        <v>144</v>
      </c>
      <c r="C36" s="9">
        <v>82281.304999999993</v>
      </c>
      <c r="D36" s="9">
        <v>120579.07</v>
      </c>
      <c r="E36" s="9">
        <v>80528.34</v>
      </c>
      <c r="F36" s="9">
        <v>111082.00900000001</v>
      </c>
      <c r="G36" s="9">
        <v>116483.519</v>
      </c>
      <c r="H36" s="7">
        <v>4.862632615872112</v>
      </c>
      <c r="I36" s="7">
        <v>9.0789196250671278</v>
      </c>
      <c r="J36" s="31" t="s">
        <v>144</v>
      </c>
      <c r="K36" s="9">
        <v>25483.406999999999</v>
      </c>
      <c r="L36" s="9">
        <v>15467.03</v>
      </c>
      <c r="M36" s="7">
        <v>-39.305486114945296</v>
      </c>
    </row>
    <row r="37" spans="2:13" ht="15" customHeight="1" x14ac:dyDescent="0.25">
      <c r="B37" s="31" t="s">
        <v>133</v>
      </c>
      <c r="C37" s="9">
        <v>58808.264999999999</v>
      </c>
      <c r="D37" s="9">
        <v>150596.59700000001</v>
      </c>
      <c r="E37" s="9">
        <v>74506.524000000005</v>
      </c>
      <c r="F37" s="9">
        <v>59352.415000000001</v>
      </c>
      <c r="G37" s="9">
        <v>78297.743000000002</v>
      </c>
      <c r="H37" s="7">
        <v>31.920062561902498</v>
      </c>
      <c r="I37" s="7">
        <v>7.4181625252142336</v>
      </c>
      <c r="J37" s="31" t="s">
        <v>133</v>
      </c>
      <c r="K37" s="9">
        <v>16632.099999999999</v>
      </c>
      <c r="L37" s="9">
        <v>15992.909</v>
      </c>
      <c r="M37" s="7">
        <v>-3.8431166238779166</v>
      </c>
    </row>
    <row r="38" spans="2:13" ht="15" customHeight="1" x14ac:dyDescent="0.25">
      <c r="B38" s="31" t="s">
        <v>135</v>
      </c>
      <c r="C38" s="9">
        <v>1767.4480000000001</v>
      </c>
      <c r="D38" s="9">
        <v>2966.6529999999998</v>
      </c>
      <c r="E38" s="9">
        <v>2976.402</v>
      </c>
      <c r="F38" s="9">
        <v>6427.5010000000002</v>
      </c>
      <c r="G38" s="9">
        <v>6040.1040000000003</v>
      </c>
      <c r="H38" s="7">
        <v>-6.0271791478523289</v>
      </c>
      <c r="I38" s="7">
        <v>35.964159648046959</v>
      </c>
      <c r="J38" s="31" t="s">
        <v>135</v>
      </c>
      <c r="K38" s="9">
        <v>1304.3499999999999</v>
      </c>
      <c r="L38" s="9">
        <v>800.32600000000002</v>
      </c>
      <c r="M38" s="7">
        <v>-38.64177559704067</v>
      </c>
    </row>
    <row r="39" spans="2:13" ht="15" customHeight="1" x14ac:dyDescent="0.25">
      <c r="B39" s="31" t="s">
        <v>134</v>
      </c>
      <c r="C39" s="9">
        <v>4241.4740000000002</v>
      </c>
      <c r="D39" s="9">
        <v>5995.9059999999999</v>
      </c>
      <c r="E39" s="9">
        <v>8957.0110000000004</v>
      </c>
      <c r="F39" s="9">
        <v>11721.161</v>
      </c>
      <c r="G39" s="9">
        <v>3923.9780000000001</v>
      </c>
      <c r="H39" s="7">
        <v>-66.522275395756452</v>
      </c>
      <c r="I39" s="7">
        <v>-1.9263274264971542</v>
      </c>
      <c r="J39" s="31" t="s">
        <v>134</v>
      </c>
      <c r="K39" s="9">
        <v>1198.6010000000001</v>
      </c>
      <c r="L39" s="9">
        <v>97.906999999999996</v>
      </c>
      <c r="M39" s="7">
        <v>-91.831560294042816</v>
      </c>
    </row>
    <row r="40" spans="2:13" ht="15" customHeight="1" x14ac:dyDescent="0.25">
      <c r="B40" s="29" t="s">
        <v>136</v>
      </c>
      <c r="C40" s="32">
        <v>4112.1620000000003</v>
      </c>
      <c r="D40" s="32">
        <v>7349.2539999999999</v>
      </c>
      <c r="E40" s="32">
        <v>3866.72</v>
      </c>
      <c r="F40" s="32">
        <v>3696.2779999999998</v>
      </c>
      <c r="G40" s="32">
        <v>2191.819</v>
      </c>
      <c r="H40" s="33">
        <v>-40.701998063998431</v>
      </c>
      <c r="I40" s="33">
        <v>-14.55559734440638</v>
      </c>
      <c r="J40" s="29" t="s">
        <v>136</v>
      </c>
      <c r="K40" s="32">
        <v>251.63</v>
      </c>
      <c r="L40" s="32">
        <v>193.81899999999999</v>
      </c>
      <c r="M40" s="33">
        <v>-22.974605571672697</v>
      </c>
    </row>
    <row r="41" spans="2:13" ht="11.25" customHeight="1" x14ac:dyDescent="0.25"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2:13" x14ac:dyDescent="0.25">
      <c r="B42" s="22" t="s">
        <v>192</v>
      </c>
    </row>
    <row r="43" spans="2:13" s="5" customFormat="1" ht="35.1" customHeight="1" x14ac:dyDescent="0.25">
      <c r="B43" s="23"/>
      <c r="C43" s="24">
        <v>2021</v>
      </c>
      <c r="D43" s="24">
        <v>2022</v>
      </c>
      <c r="E43" s="24">
        <v>2023</v>
      </c>
      <c r="F43" s="24">
        <v>2024</v>
      </c>
      <c r="G43" s="24">
        <v>2025</v>
      </c>
      <c r="H43" s="25" t="s">
        <v>116</v>
      </c>
      <c r="I43" s="25" t="s">
        <v>117</v>
      </c>
      <c r="J43" s="23"/>
      <c r="K43" s="25" t="s">
        <v>121</v>
      </c>
      <c r="L43" s="25" t="s">
        <v>122</v>
      </c>
      <c r="M43" s="26" t="s">
        <v>118</v>
      </c>
    </row>
    <row r="44" spans="2:13" ht="15" customHeight="1" x14ac:dyDescent="0.25">
      <c r="B44" s="28" t="s">
        <v>60</v>
      </c>
      <c r="C44" s="7">
        <v>100</v>
      </c>
      <c r="D44" s="7">
        <v>100</v>
      </c>
      <c r="E44" s="7">
        <v>100</v>
      </c>
      <c r="F44" s="7">
        <v>100</v>
      </c>
      <c r="G44" s="7">
        <v>100</v>
      </c>
      <c r="H44" s="76" t="s">
        <v>69</v>
      </c>
      <c r="I44" s="76" t="s">
        <v>69</v>
      </c>
      <c r="J44" s="28" t="s">
        <v>60</v>
      </c>
      <c r="K44" s="7">
        <v>100</v>
      </c>
      <c r="L44" s="7">
        <v>100</v>
      </c>
      <c r="M44" s="76" t="s">
        <v>69</v>
      </c>
    </row>
    <row r="45" spans="2:13" ht="15" customHeight="1" x14ac:dyDescent="0.25">
      <c r="B45" s="31" t="s">
        <v>144</v>
      </c>
      <c r="C45" s="7">
        <v>54.415018269810531</v>
      </c>
      <c r="D45" s="7">
        <v>41.942372586103581</v>
      </c>
      <c r="E45" s="7">
        <v>47.138081431874284</v>
      </c>
      <c r="F45" s="7">
        <v>57.771154787052446</v>
      </c>
      <c r="G45" s="7">
        <v>56.289318608277242</v>
      </c>
      <c r="H45" s="7">
        <v>-1.4818361787752039</v>
      </c>
      <c r="I45" s="7">
        <v>0.46857508461667763</v>
      </c>
      <c r="J45" s="31" t="s">
        <v>144</v>
      </c>
      <c r="K45" s="7">
        <v>56.793753112318377</v>
      </c>
      <c r="L45" s="7">
        <v>47.514850934924382</v>
      </c>
      <c r="M45" s="7">
        <v>-9.278902177393995</v>
      </c>
    </row>
    <row r="46" spans="2:13" ht="15" customHeight="1" x14ac:dyDescent="0.25">
      <c r="B46" s="31" t="s">
        <v>133</v>
      </c>
      <c r="C46" s="7">
        <v>38.891614740321138</v>
      </c>
      <c r="D46" s="7">
        <v>52.383706240007399</v>
      </c>
      <c r="E46" s="7">
        <v>43.613150296130485</v>
      </c>
      <c r="F46" s="7">
        <v>30.867802849607926</v>
      </c>
      <c r="G46" s="7">
        <v>37.836482275539844</v>
      </c>
      <c r="H46" s="7">
        <v>6.9686794259319171</v>
      </c>
      <c r="I46" s="7">
        <v>-0.26378311619532369</v>
      </c>
      <c r="J46" s="31" t="s">
        <v>133</v>
      </c>
      <c r="K46" s="7">
        <v>37.067232852318</v>
      </c>
      <c r="L46" s="7">
        <v>49.130355805271634</v>
      </c>
      <c r="M46" s="7">
        <v>12.063122952953634</v>
      </c>
    </row>
    <row r="47" spans="2:13" ht="15" customHeight="1" x14ac:dyDescent="0.25">
      <c r="B47" s="31" t="s">
        <v>135</v>
      </c>
      <c r="C47" s="7">
        <v>1.1688647282750328</v>
      </c>
      <c r="D47" s="7">
        <v>1.0319242424052693</v>
      </c>
      <c r="E47" s="7">
        <v>1.7422671304287847</v>
      </c>
      <c r="F47" s="7">
        <v>3.3427929374677987</v>
      </c>
      <c r="G47" s="7">
        <v>2.9188106729770911</v>
      </c>
      <c r="H47" s="7">
        <v>-0.42398226449070764</v>
      </c>
      <c r="I47" s="7">
        <v>0.43748648617551456</v>
      </c>
      <c r="J47" s="31" t="s">
        <v>135</v>
      </c>
      <c r="K47" s="7">
        <v>2.9069477198261784</v>
      </c>
      <c r="L47" s="7">
        <v>2.4586084457936841</v>
      </c>
      <c r="M47" s="7">
        <v>-0.44833927403249429</v>
      </c>
    </row>
    <row r="48" spans="2:13" ht="15" customHeight="1" x14ac:dyDescent="0.25">
      <c r="B48" s="31" t="s">
        <v>134</v>
      </c>
      <c r="C48" s="7">
        <v>2.8050100226403361</v>
      </c>
      <c r="D48" s="7">
        <v>2.0856233461018894</v>
      </c>
      <c r="E48" s="7">
        <v>5.2430773303435014</v>
      </c>
      <c r="F48" s="7">
        <v>6.0959016902094598</v>
      </c>
      <c r="G48" s="7">
        <v>1.8962171623083477</v>
      </c>
      <c r="H48" s="7">
        <v>-4.1996845279011126</v>
      </c>
      <c r="I48" s="7">
        <v>-0.2271982150829972</v>
      </c>
      <c r="J48" s="31" t="s">
        <v>134</v>
      </c>
      <c r="K48" s="7">
        <v>2.6712695548981316</v>
      </c>
      <c r="L48" s="7">
        <v>0.30077115713137176</v>
      </c>
      <c r="M48" s="7">
        <v>-2.37049839776676</v>
      </c>
    </row>
    <row r="49" spans="2:13" ht="15" customHeight="1" x14ac:dyDescent="0.25">
      <c r="B49" s="29" t="s">
        <v>136</v>
      </c>
      <c r="C49" s="33">
        <v>2.719492238952951</v>
      </c>
      <c r="D49" s="33">
        <v>2.5563735853818748</v>
      </c>
      <c r="E49" s="33">
        <v>2.263423811222943</v>
      </c>
      <c r="F49" s="33">
        <v>1.9223477356623668</v>
      </c>
      <c r="G49" s="33">
        <v>1.0591712808974771</v>
      </c>
      <c r="H49" s="33">
        <v>-0.86317645476488969</v>
      </c>
      <c r="I49" s="33">
        <v>-0.41508023951386847</v>
      </c>
      <c r="J49" s="29" t="s">
        <v>136</v>
      </c>
      <c r="K49" s="33">
        <v>0.56079676063929262</v>
      </c>
      <c r="L49" s="33">
        <v>0.59541365687892944</v>
      </c>
      <c r="M49" s="33">
        <v>3.4616896239636818E-2</v>
      </c>
    </row>
    <row r="50" spans="2:13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2:13" x14ac:dyDescent="0.25">
      <c r="B51" s="22" t="s">
        <v>193</v>
      </c>
    </row>
    <row r="52" spans="2:13" s="5" customFormat="1" ht="35.1" customHeight="1" x14ac:dyDescent="0.25">
      <c r="B52" s="23"/>
      <c r="C52" s="24">
        <v>2021</v>
      </c>
      <c r="D52" s="24">
        <v>2022</v>
      </c>
      <c r="E52" s="24">
        <v>2023</v>
      </c>
      <c r="F52" s="24">
        <v>2024</v>
      </c>
      <c r="G52" s="24">
        <v>2025</v>
      </c>
      <c r="H52" s="25" t="s">
        <v>106</v>
      </c>
      <c r="I52" s="25" t="s">
        <v>114</v>
      </c>
      <c r="J52" s="23"/>
      <c r="K52" s="25" t="s">
        <v>121</v>
      </c>
      <c r="L52" s="25" t="s">
        <v>122</v>
      </c>
      <c r="M52" s="26" t="s">
        <v>115</v>
      </c>
    </row>
    <row r="53" spans="2:13" ht="15" customHeight="1" x14ac:dyDescent="0.25">
      <c r="B53" s="28" t="s">
        <v>60</v>
      </c>
      <c r="C53" s="9">
        <v>296908.245</v>
      </c>
      <c r="D53" s="9">
        <v>439164.67</v>
      </c>
      <c r="E53" s="9">
        <v>356867.81099999999</v>
      </c>
      <c r="F53" s="9">
        <v>316911.13199999998</v>
      </c>
      <c r="G53" s="9">
        <v>335192.91899999999</v>
      </c>
      <c r="H53" s="7">
        <v>5.768742449855</v>
      </c>
      <c r="I53" s="7">
        <v>3.0785128967418141</v>
      </c>
      <c r="J53" s="28" t="s">
        <v>60</v>
      </c>
      <c r="K53" s="9">
        <v>54328.381999999998</v>
      </c>
      <c r="L53" s="9">
        <v>38969.32</v>
      </c>
      <c r="M53" s="7">
        <v>-28.270788553945891</v>
      </c>
    </row>
    <row r="54" spans="2:13" ht="15" customHeight="1" x14ac:dyDescent="0.25">
      <c r="B54" s="31" t="s">
        <v>144</v>
      </c>
      <c r="C54" s="9">
        <v>104695.44100000001</v>
      </c>
      <c r="D54" s="9">
        <v>139783.451</v>
      </c>
      <c r="E54" s="9">
        <v>143537.514</v>
      </c>
      <c r="F54" s="9">
        <v>148273.845</v>
      </c>
      <c r="G54" s="9">
        <v>144318.837</v>
      </c>
      <c r="H54" s="7">
        <v>-2.6673672622437232</v>
      </c>
      <c r="I54" s="7">
        <v>8.3549640701632946</v>
      </c>
      <c r="J54" s="31" t="s">
        <v>144</v>
      </c>
      <c r="K54" s="9">
        <v>25041.924999999999</v>
      </c>
      <c r="L54" s="9">
        <v>20645.022000000001</v>
      </c>
      <c r="M54" s="7">
        <v>-17.558166954018105</v>
      </c>
    </row>
    <row r="55" spans="2:13" ht="15" customHeight="1" x14ac:dyDescent="0.25">
      <c r="B55" s="31" t="s">
        <v>133</v>
      </c>
      <c r="C55" s="9">
        <v>124361.833</v>
      </c>
      <c r="D55" s="9">
        <v>210895.04399999999</v>
      </c>
      <c r="E55" s="9">
        <v>121598.09600000001</v>
      </c>
      <c r="F55" s="9">
        <v>103934.757</v>
      </c>
      <c r="G55" s="9">
        <v>109139.254</v>
      </c>
      <c r="H55" s="7">
        <v>5.0074654044748508</v>
      </c>
      <c r="I55" s="7">
        <v>-3.2115652452758381</v>
      </c>
      <c r="J55" s="31" t="s">
        <v>133</v>
      </c>
      <c r="K55" s="9">
        <v>16344.811</v>
      </c>
      <c r="L55" s="9">
        <v>10847.302</v>
      </c>
      <c r="M55" s="7">
        <v>-33.634582865473327</v>
      </c>
    </row>
    <row r="56" spans="2:13" ht="15" customHeight="1" x14ac:dyDescent="0.25">
      <c r="B56" s="31" t="s">
        <v>135</v>
      </c>
      <c r="C56" s="9">
        <v>38305.873</v>
      </c>
      <c r="D56" s="9">
        <v>49165.216999999997</v>
      </c>
      <c r="E56" s="9">
        <v>50032.497000000003</v>
      </c>
      <c r="F56" s="9">
        <v>41284.493000000002</v>
      </c>
      <c r="G56" s="9">
        <v>51099.216999999997</v>
      </c>
      <c r="H56" s="7">
        <v>23.773391137442317</v>
      </c>
      <c r="I56" s="7">
        <v>7.4699929141977206</v>
      </c>
      <c r="J56" s="31" t="s">
        <v>135</v>
      </c>
      <c r="K56" s="9">
        <v>9355.2819999999992</v>
      </c>
      <c r="L56" s="9">
        <v>4437.8990000000003</v>
      </c>
      <c r="M56" s="7">
        <v>-52.56263787665619</v>
      </c>
    </row>
    <row r="57" spans="2:13" ht="15" customHeight="1" x14ac:dyDescent="0.25">
      <c r="B57" s="31" t="s">
        <v>134</v>
      </c>
      <c r="C57" s="9">
        <v>2755.0349999999999</v>
      </c>
      <c r="D57" s="9">
        <v>4352.6220000000003</v>
      </c>
      <c r="E57" s="9">
        <v>12847.322</v>
      </c>
      <c r="F57" s="9">
        <v>4037.3339999999998</v>
      </c>
      <c r="G57" s="9">
        <v>4388.9650000000001</v>
      </c>
      <c r="H57" s="7">
        <v>8.7094850215513588</v>
      </c>
      <c r="I57" s="7">
        <v>12.346293604338321</v>
      </c>
      <c r="J57" s="31" t="s">
        <v>134</v>
      </c>
      <c r="K57" s="9">
        <v>438.81099999999998</v>
      </c>
      <c r="L57" s="9">
        <v>420.7</v>
      </c>
      <c r="M57" s="7">
        <v>-4.127289425287878</v>
      </c>
    </row>
    <row r="58" spans="2:13" ht="15" customHeight="1" x14ac:dyDescent="0.25">
      <c r="B58" s="29" t="s">
        <v>136</v>
      </c>
      <c r="C58" s="32">
        <v>26790.062999999998</v>
      </c>
      <c r="D58" s="32">
        <v>34968.336000000003</v>
      </c>
      <c r="E58" s="32">
        <v>28852.382000000001</v>
      </c>
      <c r="F58" s="32">
        <v>19380.703000000001</v>
      </c>
      <c r="G58" s="32">
        <v>26246.646000000001</v>
      </c>
      <c r="H58" s="33">
        <v>35.426697370059273</v>
      </c>
      <c r="I58" s="33">
        <v>-0.51101051938958753</v>
      </c>
      <c r="J58" s="29" t="s">
        <v>136</v>
      </c>
      <c r="K58" s="32">
        <v>3147.5529999999999</v>
      </c>
      <c r="L58" s="32">
        <v>2618.3969999999999</v>
      </c>
      <c r="M58" s="33">
        <v>-16.811662901307777</v>
      </c>
    </row>
    <row r="59" spans="2:13" ht="11.25" customHeight="1" x14ac:dyDescent="0.25"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2:13" x14ac:dyDescent="0.25">
      <c r="B60" s="22" t="s">
        <v>194</v>
      </c>
    </row>
    <row r="61" spans="2:13" s="5" customFormat="1" ht="35.1" customHeight="1" x14ac:dyDescent="0.25">
      <c r="B61" s="23"/>
      <c r="C61" s="24">
        <v>2021</v>
      </c>
      <c r="D61" s="24">
        <v>2022</v>
      </c>
      <c r="E61" s="24">
        <v>2023</v>
      </c>
      <c r="F61" s="24">
        <v>2024</v>
      </c>
      <c r="G61" s="24">
        <v>2025</v>
      </c>
      <c r="H61" s="25" t="s">
        <v>116</v>
      </c>
      <c r="I61" s="25" t="s">
        <v>117</v>
      </c>
      <c r="J61" s="23"/>
      <c r="K61" s="25" t="s">
        <v>121</v>
      </c>
      <c r="L61" s="25" t="s">
        <v>122</v>
      </c>
      <c r="M61" s="26" t="s">
        <v>118</v>
      </c>
    </row>
    <row r="62" spans="2:13" ht="15" customHeight="1" x14ac:dyDescent="0.25">
      <c r="B62" s="28" t="s">
        <v>60</v>
      </c>
      <c r="C62" s="7">
        <v>100</v>
      </c>
      <c r="D62" s="7">
        <v>100</v>
      </c>
      <c r="E62" s="7">
        <v>100</v>
      </c>
      <c r="F62" s="7">
        <v>100</v>
      </c>
      <c r="G62" s="7">
        <v>100</v>
      </c>
      <c r="H62" s="76" t="s">
        <v>69</v>
      </c>
      <c r="I62" s="76" t="s">
        <v>69</v>
      </c>
      <c r="J62" s="28" t="s">
        <v>60</v>
      </c>
      <c r="K62" s="7">
        <v>100</v>
      </c>
      <c r="L62" s="7">
        <v>100</v>
      </c>
      <c r="M62" s="76" t="s">
        <v>69</v>
      </c>
    </row>
    <row r="63" spans="2:13" ht="15" customHeight="1" x14ac:dyDescent="0.25">
      <c r="B63" s="31" t="s">
        <v>144</v>
      </c>
      <c r="C63" s="7">
        <v>35.261884020768775</v>
      </c>
      <c r="D63" s="7">
        <v>31.829393516559517</v>
      </c>
      <c r="E63" s="7">
        <v>40.221479655950255</v>
      </c>
      <c r="F63" s="7">
        <v>46.78719995231976</v>
      </c>
      <c r="G63" s="7">
        <v>43.055455178037342</v>
      </c>
      <c r="H63" s="7">
        <v>-3.7317447742824186</v>
      </c>
      <c r="I63" s="7">
        <v>1.9483927893171415</v>
      </c>
      <c r="J63" s="31" t="s">
        <v>144</v>
      </c>
      <c r="K63" s="7">
        <v>46.093632974381606</v>
      </c>
      <c r="L63" s="7">
        <v>52.977629581424566</v>
      </c>
      <c r="M63" s="7">
        <v>6.8839966070429597</v>
      </c>
    </row>
    <row r="64" spans="2:13" ht="15" customHeight="1" x14ac:dyDescent="0.25">
      <c r="B64" s="31" t="s">
        <v>133</v>
      </c>
      <c r="C64" s="7">
        <v>41.885611159097316</v>
      </c>
      <c r="D64" s="7">
        <v>48.021860228419563</v>
      </c>
      <c r="E64" s="7">
        <v>34.073708037511963</v>
      </c>
      <c r="F64" s="7">
        <v>32.796183694803119</v>
      </c>
      <c r="G64" s="7">
        <v>32.560131140479136</v>
      </c>
      <c r="H64" s="7">
        <v>-0.23605255432398309</v>
      </c>
      <c r="I64" s="7">
        <v>-2.3313700046545449</v>
      </c>
      <c r="J64" s="31" t="s">
        <v>133</v>
      </c>
      <c r="K64" s="7">
        <v>30.085215863781844</v>
      </c>
      <c r="L64" s="7">
        <v>27.835492125600343</v>
      </c>
      <c r="M64" s="7">
        <v>-2.2497237381815012</v>
      </c>
    </row>
    <row r="65" spans="2:13" ht="15" customHeight="1" x14ac:dyDescent="0.25">
      <c r="B65" s="31" t="s">
        <v>135</v>
      </c>
      <c r="C65" s="7">
        <v>12.901586144904801</v>
      </c>
      <c r="D65" s="7">
        <v>11.195166724135619</v>
      </c>
      <c r="E65" s="7">
        <v>14.019896291515069</v>
      </c>
      <c r="F65" s="7">
        <v>13.02715140975231</v>
      </c>
      <c r="G65" s="7">
        <v>15.244718519844389</v>
      </c>
      <c r="H65" s="7">
        <v>2.2175671100920784</v>
      </c>
      <c r="I65" s="7">
        <v>0.5857830937348969</v>
      </c>
      <c r="J65" s="31" t="s">
        <v>135</v>
      </c>
      <c r="K65" s="7">
        <v>17.219879657008743</v>
      </c>
      <c r="L65" s="7">
        <v>11.388186912165777</v>
      </c>
      <c r="M65" s="7">
        <v>-5.8316927448429663</v>
      </c>
    </row>
    <row r="66" spans="2:13" ht="15" customHeight="1" x14ac:dyDescent="0.25">
      <c r="B66" s="31" t="s">
        <v>134</v>
      </c>
      <c r="C66" s="7">
        <v>0.92790787941911135</v>
      </c>
      <c r="D66" s="7">
        <v>0.99111387990295319</v>
      </c>
      <c r="E66" s="7">
        <v>3.6000226425576951</v>
      </c>
      <c r="F66" s="7">
        <v>1.27396408403855</v>
      </c>
      <c r="G66" s="7">
        <v>1.3093847606011033</v>
      </c>
      <c r="H66" s="7">
        <v>3.5420676562553322E-2</v>
      </c>
      <c r="I66" s="7">
        <v>9.5369220295497992E-2</v>
      </c>
      <c r="J66" s="31" t="s">
        <v>134</v>
      </c>
      <c r="K66" s="7">
        <v>0.80770121223194169</v>
      </c>
      <c r="L66" s="7">
        <v>1.0795672082551093</v>
      </c>
      <c r="M66" s="7">
        <v>0.27186599602316763</v>
      </c>
    </row>
    <row r="67" spans="2:13" ht="15" customHeight="1" x14ac:dyDescent="0.25">
      <c r="B67" s="29" t="s">
        <v>136</v>
      </c>
      <c r="C67" s="33">
        <v>9.0230107958099985</v>
      </c>
      <c r="D67" s="33">
        <v>7.9624656509823533</v>
      </c>
      <c r="E67" s="33">
        <v>8.0848933724650234</v>
      </c>
      <c r="F67" s="33">
        <v>6.1155008590862634</v>
      </c>
      <c r="G67" s="33">
        <v>7.8303104010380364</v>
      </c>
      <c r="H67" s="33">
        <v>1.714809541951773</v>
      </c>
      <c r="I67" s="33">
        <v>-0.29817509869299053</v>
      </c>
      <c r="J67" s="29" t="s">
        <v>136</v>
      </c>
      <c r="K67" s="33">
        <v>5.7935702925958665</v>
      </c>
      <c r="L67" s="33">
        <v>6.7191241725542046</v>
      </c>
      <c r="M67" s="33">
        <v>0.92555387995833804</v>
      </c>
    </row>
    <row r="68" spans="2:13" ht="11.25" customHeight="1" x14ac:dyDescent="0.25"/>
    <row r="69" spans="2:13" x14ac:dyDescent="0.25">
      <c r="B69" s="22" t="s">
        <v>147</v>
      </c>
    </row>
    <row r="70" spans="2:13" s="5" customFormat="1" ht="35.1" customHeight="1" x14ac:dyDescent="0.25">
      <c r="B70" s="23"/>
      <c r="C70" s="24">
        <v>2021</v>
      </c>
      <c r="D70" s="24">
        <v>2022</v>
      </c>
      <c r="E70" s="24">
        <v>2023</v>
      </c>
      <c r="F70" s="24">
        <v>2024</v>
      </c>
      <c r="G70" s="24">
        <v>2025</v>
      </c>
      <c r="H70" s="25" t="s">
        <v>106</v>
      </c>
      <c r="I70" s="25" t="s">
        <v>114</v>
      </c>
      <c r="J70" s="23"/>
      <c r="K70" s="25" t="s">
        <v>121</v>
      </c>
      <c r="L70" s="25" t="s">
        <v>122</v>
      </c>
      <c r="M70" s="26" t="s">
        <v>115</v>
      </c>
    </row>
    <row r="71" spans="2:13" ht="15" customHeight="1" x14ac:dyDescent="0.25">
      <c r="B71" s="28" t="s">
        <v>71</v>
      </c>
      <c r="C71" s="9">
        <v>82281.304999999993</v>
      </c>
      <c r="D71" s="9">
        <v>120579.07</v>
      </c>
      <c r="E71" s="9">
        <v>80528.34</v>
      </c>
      <c r="F71" s="9">
        <v>111082.00900000001</v>
      </c>
      <c r="G71" s="9">
        <v>116483.519</v>
      </c>
      <c r="H71" s="7">
        <v>4.862632615872112</v>
      </c>
      <c r="I71" s="7">
        <v>9.0789196250671278</v>
      </c>
      <c r="J71" s="30" t="s">
        <v>71</v>
      </c>
      <c r="K71" s="9">
        <v>25483.406999999999</v>
      </c>
      <c r="L71" s="9">
        <v>15467.03</v>
      </c>
      <c r="M71" s="7">
        <v>-39.305486114945296</v>
      </c>
    </row>
    <row r="72" spans="2:13" ht="15" customHeight="1" x14ac:dyDescent="0.25">
      <c r="B72" s="28" t="s">
        <v>70</v>
      </c>
      <c r="C72" s="9">
        <v>104695.44100000001</v>
      </c>
      <c r="D72" s="9">
        <v>139783.451</v>
      </c>
      <c r="E72" s="9">
        <v>143537.514</v>
      </c>
      <c r="F72" s="9">
        <v>148273.845</v>
      </c>
      <c r="G72" s="9">
        <v>144318.837</v>
      </c>
      <c r="H72" s="7">
        <v>-2.6673672622437232</v>
      </c>
      <c r="I72" s="7">
        <v>8.3549640701632946</v>
      </c>
      <c r="J72" s="30" t="s">
        <v>70</v>
      </c>
      <c r="K72" s="9">
        <v>25041.924999999999</v>
      </c>
      <c r="L72" s="9">
        <v>20645.022000000001</v>
      </c>
      <c r="M72" s="7">
        <v>-17.558166954018105</v>
      </c>
    </row>
    <row r="73" spans="2:13" ht="15" customHeight="1" x14ac:dyDescent="0.25">
      <c r="B73" s="28" t="s">
        <v>104</v>
      </c>
      <c r="C73" s="9">
        <v>-22414.136000000013</v>
      </c>
      <c r="D73" s="9">
        <v>-19204.380999999994</v>
      </c>
      <c r="E73" s="9">
        <v>-63009.173999999999</v>
      </c>
      <c r="F73" s="9">
        <v>-37191.835999999996</v>
      </c>
      <c r="G73" s="9">
        <v>-27835.317999999999</v>
      </c>
      <c r="H73" s="8" t="s">
        <v>69</v>
      </c>
      <c r="I73" s="8" t="s">
        <v>69</v>
      </c>
      <c r="J73" s="30" t="s">
        <v>104</v>
      </c>
      <c r="K73" s="9">
        <v>441.48199999999997</v>
      </c>
      <c r="L73" s="9">
        <v>-5177.9920000000002</v>
      </c>
      <c r="M73" s="8" t="s">
        <v>69</v>
      </c>
    </row>
    <row r="74" spans="2:13" ht="15" customHeight="1" x14ac:dyDescent="0.25">
      <c r="B74" s="29" t="s">
        <v>67</v>
      </c>
      <c r="C74" s="33">
        <v>78.59110598712698</v>
      </c>
      <c r="D74" s="33">
        <v>86.261334326335955</v>
      </c>
      <c r="E74" s="33">
        <v>56.102643661503016</v>
      </c>
      <c r="F74" s="33">
        <v>74.916792641345481</v>
      </c>
      <c r="G74" s="33">
        <v>80.71262312070877</v>
      </c>
      <c r="H74" s="27" t="s">
        <v>69</v>
      </c>
      <c r="I74" s="27" t="s">
        <v>69</v>
      </c>
      <c r="J74" s="29" t="s">
        <v>67</v>
      </c>
      <c r="K74" s="33">
        <v>101.76297149679986</v>
      </c>
      <c r="L74" s="33">
        <v>74.918932031169547</v>
      </c>
      <c r="M74" s="27" t="s">
        <v>69</v>
      </c>
    </row>
    <row r="75" spans="2:13" ht="11.25" customHeight="1" x14ac:dyDescent="0.25"/>
    <row r="76" spans="2:13" x14ac:dyDescent="0.25">
      <c r="B76" s="22" t="s">
        <v>148</v>
      </c>
    </row>
    <row r="77" spans="2:13" s="5" customFormat="1" ht="35.1" customHeight="1" x14ac:dyDescent="0.25">
      <c r="B77" s="23"/>
      <c r="C77" s="24">
        <v>2021</v>
      </c>
      <c r="D77" s="24">
        <v>2022</v>
      </c>
      <c r="E77" s="24">
        <v>2023</v>
      </c>
      <c r="F77" s="24">
        <v>2024</v>
      </c>
      <c r="G77" s="24">
        <v>2025</v>
      </c>
      <c r="H77" s="25" t="s">
        <v>116</v>
      </c>
      <c r="I77" s="25" t="s">
        <v>117</v>
      </c>
      <c r="J77" s="23"/>
      <c r="K77" s="25" t="s">
        <v>121</v>
      </c>
      <c r="L77" s="25" t="s">
        <v>122</v>
      </c>
      <c r="M77" s="26" t="s">
        <v>118</v>
      </c>
    </row>
    <row r="78" spans="2:13" ht="15" customHeight="1" x14ac:dyDescent="0.25">
      <c r="B78" s="28" t="s">
        <v>71</v>
      </c>
      <c r="C78" s="73">
        <v>0.12933544848377718</v>
      </c>
      <c r="D78" s="73">
        <v>0.1537944624196958</v>
      </c>
      <c r="E78" s="73">
        <v>0.10412228077828728</v>
      </c>
      <c r="F78" s="73">
        <v>0.14079715088139813</v>
      </c>
      <c r="G78" s="73">
        <v>0.14679174010343587</v>
      </c>
      <c r="H78" s="74">
        <v>5.9945892220377439E-3</v>
      </c>
      <c r="I78" s="74">
        <v>4.3640729049146745E-3</v>
      </c>
      <c r="J78" s="30" t="s">
        <v>71</v>
      </c>
      <c r="K78" s="73">
        <v>0.17815262330458878</v>
      </c>
      <c r="L78" s="73">
        <v>0.12642340858911011</v>
      </c>
      <c r="M78" s="74">
        <v>-5.1729214715478672E-2</v>
      </c>
    </row>
    <row r="79" spans="2:13" ht="15" customHeight="1" x14ac:dyDescent="0.25">
      <c r="B79" s="29" t="s">
        <v>70</v>
      </c>
      <c r="C79" s="75">
        <v>0.12591802384585113</v>
      </c>
      <c r="D79" s="75">
        <v>0.12758439115751896</v>
      </c>
      <c r="E79" s="75">
        <v>0.13650944866525169</v>
      </c>
      <c r="F79" s="75">
        <v>0.13825911534332205</v>
      </c>
      <c r="G79" s="75">
        <v>0.12941522741062009</v>
      </c>
      <c r="H79" s="27">
        <v>-8.8438879327019659E-3</v>
      </c>
      <c r="I79" s="27">
        <v>8.7430089119223953E-4</v>
      </c>
      <c r="J79" s="29" t="s">
        <v>70</v>
      </c>
      <c r="K79" s="75">
        <v>0.13840706869237601</v>
      </c>
      <c r="L79" s="75">
        <v>0.11929798766752008</v>
      </c>
      <c r="M79" s="27">
        <v>-1.9109081024855937E-2</v>
      </c>
    </row>
    <row r="80" spans="2:13" ht="11.25" customHeight="1" x14ac:dyDescent="0.25"/>
    <row r="81" spans="2:13" x14ac:dyDescent="0.25">
      <c r="B81" s="22" t="s">
        <v>149</v>
      </c>
    </row>
    <row r="82" spans="2:13" s="5" customFormat="1" ht="35.1" customHeight="1" x14ac:dyDescent="0.25">
      <c r="B82" s="23"/>
      <c r="C82" s="24">
        <v>2021</v>
      </c>
      <c r="D82" s="24">
        <v>2022</v>
      </c>
      <c r="E82" s="24">
        <v>2023</v>
      </c>
      <c r="F82" s="24">
        <v>2024</v>
      </c>
      <c r="G82" s="24">
        <v>2025</v>
      </c>
      <c r="H82" s="25" t="s">
        <v>106</v>
      </c>
      <c r="I82" s="25" t="s">
        <v>114</v>
      </c>
      <c r="J82" s="23"/>
      <c r="K82" s="25" t="s">
        <v>121</v>
      </c>
      <c r="L82" s="25" t="s">
        <v>122</v>
      </c>
      <c r="M82" s="26" t="s">
        <v>115</v>
      </c>
    </row>
    <row r="83" spans="2:13" ht="15" customHeight="1" x14ac:dyDescent="0.25">
      <c r="B83" s="28" t="s">
        <v>71</v>
      </c>
      <c r="C83" s="9">
        <v>58808.264999999999</v>
      </c>
      <c r="D83" s="9">
        <v>150596.59700000001</v>
      </c>
      <c r="E83" s="9">
        <v>74506.524000000005</v>
      </c>
      <c r="F83" s="9">
        <v>59352.415000000001</v>
      </c>
      <c r="G83" s="9">
        <v>78297.743000000002</v>
      </c>
      <c r="H83" s="7">
        <v>31.920062561902498</v>
      </c>
      <c r="I83" s="7">
        <v>7.4181625252142336</v>
      </c>
      <c r="J83" s="30" t="s">
        <v>71</v>
      </c>
      <c r="K83" s="9">
        <v>16632.099999999999</v>
      </c>
      <c r="L83" s="9">
        <v>15992.909</v>
      </c>
      <c r="M83" s="7">
        <v>-3.8431166238779166</v>
      </c>
    </row>
    <row r="84" spans="2:13" ht="15" customHeight="1" x14ac:dyDescent="0.25">
      <c r="B84" s="28" t="s">
        <v>70</v>
      </c>
      <c r="C84" s="9">
        <v>124361.833</v>
      </c>
      <c r="D84" s="9">
        <v>210895.04399999999</v>
      </c>
      <c r="E84" s="9">
        <v>121598.09600000001</v>
      </c>
      <c r="F84" s="9">
        <v>103934.757</v>
      </c>
      <c r="G84" s="9">
        <v>109139.254</v>
      </c>
      <c r="H84" s="7">
        <v>5.0074654044748508</v>
      </c>
      <c r="I84" s="7">
        <v>-3.2115652452758381</v>
      </c>
      <c r="J84" s="30" t="s">
        <v>70</v>
      </c>
      <c r="K84" s="9">
        <v>16344.811</v>
      </c>
      <c r="L84" s="9">
        <v>10847.302</v>
      </c>
      <c r="M84" s="7">
        <v>-33.634582865473327</v>
      </c>
    </row>
    <row r="85" spans="2:13" ht="15" customHeight="1" x14ac:dyDescent="0.25">
      <c r="B85" s="28" t="s">
        <v>104</v>
      </c>
      <c r="C85" s="9">
        <v>-65553.567999999999</v>
      </c>
      <c r="D85" s="9">
        <v>-60298.446999999986</v>
      </c>
      <c r="E85" s="9">
        <v>-47091.572</v>
      </c>
      <c r="F85" s="9">
        <v>-44582.341999999997</v>
      </c>
      <c r="G85" s="9">
        <v>-30841.510999999999</v>
      </c>
      <c r="H85" s="8" t="s">
        <v>69</v>
      </c>
      <c r="I85" s="8" t="s">
        <v>69</v>
      </c>
      <c r="J85" s="30" t="s">
        <v>104</v>
      </c>
      <c r="K85" s="9">
        <v>287.28899999999885</v>
      </c>
      <c r="L85" s="9">
        <v>5145.607</v>
      </c>
      <c r="M85" s="8" t="s">
        <v>69</v>
      </c>
    </row>
    <row r="86" spans="2:13" ht="15" customHeight="1" x14ac:dyDescent="0.25">
      <c r="B86" s="29" t="s">
        <v>67</v>
      </c>
      <c r="C86" s="33">
        <v>47.288033298769406</v>
      </c>
      <c r="D86" s="33">
        <v>71.408314839299877</v>
      </c>
      <c r="E86" s="33">
        <v>61.272771902612689</v>
      </c>
      <c r="F86" s="33">
        <v>57.105454145623305</v>
      </c>
      <c r="G86" s="33">
        <v>71.741138160977357</v>
      </c>
      <c r="H86" s="27" t="s">
        <v>69</v>
      </c>
      <c r="I86" s="27" t="s">
        <v>69</v>
      </c>
      <c r="J86" s="29" t="s">
        <v>67</v>
      </c>
      <c r="K86" s="33">
        <v>101.75767710009005</v>
      </c>
      <c r="L86" s="33">
        <v>147.43674510030235</v>
      </c>
      <c r="M86" s="27" t="s">
        <v>69</v>
      </c>
    </row>
    <row r="87" spans="2:13" ht="11.25" customHeight="1" x14ac:dyDescent="0.25"/>
    <row r="88" spans="2:13" x14ac:dyDescent="0.25">
      <c r="B88" s="22" t="s">
        <v>150</v>
      </c>
    </row>
    <row r="89" spans="2:13" s="5" customFormat="1" ht="35.1" customHeight="1" x14ac:dyDescent="0.25">
      <c r="B89" s="23"/>
      <c r="C89" s="24">
        <v>2021</v>
      </c>
      <c r="D89" s="24">
        <v>2022</v>
      </c>
      <c r="E89" s="24">
        <v>2023</v>
      </c>
      <c r="F89" s="24">
        <v>2024</v>
      </c>
      <c r="G89" s="24">
        <v>2025</v>
      </c>
      <c r="H89" s="25" t="s">
        <v>116</v>
      </c>
      <c r="I89" s="25" t="s">
        <v>117</v>
      </c>
      <c r="J89" s="23"/>
      <c r="K89" s="25" t="s">
        <v>121</v>
      </c>
      <c r="L89" s="25" t="s">
        <v>122</v>
      </c>
      <c r="M89" s="26" t="s">
        <v>118</v>
      </c>
    </row>
    <row r="90" spans="2:13" ht="15" customHeight="1" x14ac:dyDescent="0.25">
      <c r="B90" s="28" t="s">
        <v>71</v>
      </c>
      <c r="C90" s="73">
        <v>9.2438900043306516E-2</v>
      </c>
      <c r="D90" s="73">
        <v>0.19208078713702609</v>
      </c>
      <c r="E90" s="73">
        <v>9.6336137212591252E-2</v>
      </c>
      <c r="F90" s="73">
        <v>7.5229562421132989E-2</v>
      </c>
      <c r="G90" s="73">
        <v>9.8670284344187911E-2</v>
      </c>
      <c r="H90" s="74">
        <v>2.3440721923054922E-2</v>
      </c>
      <c r="I90" s="74">
        <v>1.5578460752203489E-3</v>
      </c>
      <c r="J90" s="30" t="s">
        <v>71</v>
      </c>
      <c r="K90" s="73">
        <v>0.116273787334019</v>
      </c>
      <c r="L90" s="73">
        <v>0.13072180431766514</v>
      </c>
      <c r="M90" s="74">
        <v>1.4448016983646145E-2</v>
      </c>
    </row>
    <row r="91" spans="2:13" ht="15" customHeight="1" x14ac:dyDescent="0.25">
      <c r="B91" s="29" t="s">
        <v>70</v>
      </c>
      <c r="C91" s="75">
        <v>0.14957094696423082</v>
      </c>
      <c r="D91" s="75">
        <v>0.1924899950200698</v>
      </c>
      <c r="E91" s="75">
        <v>0.1156442562026283</v>
      </c>
      <c r="F91" s="75">
        <v>9.691478329332559E-2</v>
      </c>
      <c r="G91" s="75">
        <v>9.7868591997006107E-2</v>
      </c>
      <c r="H91" s="27">
        <v>9.5380870368051707E-4</v>
      </c>
      <c r="I91" s="27">
        <v>-1.2925588741806177E-2</v>
      </c>
      <c r="J91" s="29" t="s">
        <v>70</v>
      </c>
      <c r="K91" s="75">
        <v>9.0337998330435987E-2</v>
      </c>
      <c r="L91" s="75">
        <v>6.2681517133857528E-2</v>
      </c>
      <c r="M91" s="27">
        <v>-2.7656481196578458E-2</v>
      </c>
    </row>
    <row r="92" spans="2:13" ht="11.25" customHeight="1" x14ac:dyDescent="0.25"/>
    <row r="93" spans="2:13" x14ac:dyDescent="0.25">
      <c r="B93" s="22" t="s">
        <v>151</v>
      </c>
    </row>
    <row r="94" spans="2:13" s="5" customFormat="1" ht="35.1" customHeight="1" x14ac:dyDescent="0.25">
      <c r="B94" s="23"/>
      <c r="C94" s="24">
        <v>2021</v>
      </c>
      <c r="D94" s="24">
        <v>2022</v>
      </c>
      <c r="E94" s="24">
        <v>2023</v>
      </c>
      <c r="F94" s="24">
        <v>2024</v>
      </c>
      <c r="G94" s="24">
        <v>2025</v>
      </c>
      <c r="H94" s="25" t="s">
        <v>106</v>
      </c>
      <c r="I94" s="25" t="s">
        <v>114</v>
      </c>
      <c r="J94" s="23"/>
      <c r="K94" s="25" t="s">
        <v>121</v>
      </c>
      <c r="L94" s="25" t="s">
        <v>122</v>
      </c>
      <c r="M94" s="26" t="s">
        <v>115</v>
      </c>
    </row>
    <row r="95" spans="2:13" ht="15" customHeight="1" x14ac:dyDescent="0.25">
      <c r="B95" s="28" t="s">
        <v>71</v>
      </c>
      <c r="C95" s="9">
        <v>1767.4480000000001</v>
      </c>
      <c r="D95" s="9">
        <v>2966.6529999999998</v>
      </c>
      <c r="E95" s="9">
        <v>2976.402</v>
      </c>
      <c r="F95" s="9">
        <v>6427.5010000000002</v>
      </c>
      <c r="G95" s="9">
        <v>6040.1040000000003</v>
      </c>
      <c r="H95" s="7">
        <v>-6.0271791478523289</v>
      </c>
      <c r="I95" s="7">
        <v>35.964159648046959</v>
      </c>
      <c r="J95" s="30" t="s">
        <v>71</v>
      </c>
      <c r="K95" s="9">
        <v>1304.3499999999999</v>
      </c>
      <c r="L95" s="9">
        <v>800.32600000000002</v>
      </c>
      <c r="M95" s="7">
        <v>-38.64177559704067</v>
      </c>
    </row>
    <row r="96" spans="2:13" ht="15" customHeight="1" x14ac:dyDescent="0.25">
      <c r="B96" s="28" t="s">
        <v>70</v>
      </c>
      <c r="C96" s="9">
        <v>38305.873</v>
      </c>
      <c r="D96" s="9">
        <v>49165.216999999997</v>
      </c>
      <c r="E96" s="9">
        <v>50032.497000000003</v>
      </c>
      <c r="F96" s="9">
        <v>41284.493000000002</v>
      </c>
      <c r="G96" s="9">
        <v>51099.216999999997</v>
      </c>
      <c r="H96" s="7">
        <v>23.773391137442317</v>
      </c>
      <c r="I96" s="7">
        <v>7.4699929141977206</v>
      </c>
      <c r="J96" s="30" t="s">
        <v>70</v>
      </c>
      <c r="K96" s="9">
        <v>9355.2819999999992</v>
      </c>
      <c r="L96" s="9">
        <v>4437.8990000000003</v>
      </c>
      <c r="M96" s="7">
        <v>-52.56263787665619</v>
      </c>
    </row>
    <row r="97" spans="2:13" ht="15" customHeight="1" x14ac:dyDescent="0.25">
      <c r="B97" s="28" t="s">
        <v>104</v>
      </c>
      <c r="C97" s="9">
        <v>-36538.425000000003</v>
      </c>
      <c r="D97" s="9">
        <v>-46198.563999999998</v>
      </c>
      <c r="E97" s="9">
        <v>-47056.095000000001</v>
      </c>
      <c r="F97" s="9">
        <v>-34856.991999999998</v>
      </c>
      <c r="G97" s="9">
        <v>-45059.112999999998</v>
      </c>
      <c r="H97" s="8" t="s">
        <v>69</v>
      </c>
      <c r="I97" s="8" t="s">
        <v>69</v>
      </c>
      <c r="J97" s="30" t="s">
        <v>104</v>
      </c>
      <c r="K97" s="9">
        <v>-8050.9319999999989</v>
      </c>
      <c r="L97" s="9">
        <v>-3637.5730000000003</v>
      </c>
      <c r="M97" s="8" t="s">
        <v>69</v>
      </c>
    </row>
    <row r="98" spans="2:13" ht="15" customHeight="1" x14ac:dyDescent="0.25">
      <c r="B98" s="29" t="s">
        <v>67</v>
      </c>
      <c r="C98" s="33">
        <v>4.6140392101232104</v>
      </c>
      <c r="D98" s="33">
        <v>6.034048420858185</v>
      </c>
      <c r="E98" s="33">
        <v>5.9489375475303579</v>
      </c>
      <c r="F98" s="33">
        <v>15.568802068127614</v>
      </c>
      <c r="G98" s="33">
        <v>11.82034550548984</v>
      </c>
      <c r="H98" s="27" t="s">
        <v>69</v>
      </c>
      <c r="I98" s="27" t="s">
        <v>69</v>
      </c>
      <c r="J98" s="29" t="s">
        <v>67</v>
      </c>
      <c r="K98" s="33">
        <v>13.942391047111141</v>
      </c>
      <c r="L98" s="33">
        <v>18.033893966491803</v>
      </c>
      <c r="M98" s="27" t="s">
        <v>69</v>
      </c>
    </row>
    <row r="99" spans="2:13" ht="11.25" customHeight="1" x14ac:dyDescent="0.25"/>
    <row r="100" spans="2:13" x14ac:dyDescent="0.25">
      <c r="B100" s="22" t="s">
        <v>152</v>
      </c>
    </row>
    <row r="101" spans="2:13" s="5" customFormat="1" ht="35.1" customHeight="1" x14ac:dyDescent="0.25">
      <c r="B101" s="23"/>
      <c r="C101" s="24">
        <v>2021</v>
      </c>
      <c r="D101" s="24">
        <v>2022</v>
      </c>
      <c r="E101" s="24">
        <v>2023</v>
      </c>
      <c r="F101" s="24">
        <v>2024</v>
      </c>
      <c r="G101" s="24">
        <v>2025</v>
      </c>
      <c r="H101" s="25" t="s">
        <v>116</v>
      </c>
      <c r="I101" s="25" t="s">
        <v>117</v>
      </c>
      <c r="J101" s="23"/>
      <c r="K101" s="25" t="s">
        <v>121</v>
      </c>
      <c r="L101" s="25" t="s">
        <v>122</v>
      </c>
      <c r="M101" s="26" t="s">
        <v>118</v>
      </c>
    </row>
    <row r="102" spans="2:13" ht="15" customHeight="1" x14ac:dyDescent="0.25">
      <c r="B102" s="28" t="s">
        <v>71</v>
      </c>
      <c r="C102" s="73">
        <v>2.7781970613100391E-3</v>
      </c>
      <c r="D102" s="73">
        <v>3.7838640099046843E-3</v>
      </c>
      <c r="E102" s="73">
        <v>3.8484558945714739E-3</v>
      </c>
      <c r="F102" s="73">
        <v>8.1468982802366963E-3</v>
      </c>
      <c r="G102" s="73">
        <v>7.6116980683398078E-3</v>
      </c>
      <c r="H102" s="74">
        <v>-5.3520021189688849E-4</v>
      </c>
      <c r="I102" s="74">
        <v>1.2083752517574422E-3</v>
      </c>
      <c r="J102" s="30" t="s">
        <v>71</v>
      </c>
      <c r="K102" s="73">
        <v>9.1186148778042257E-3</v>
      </c>
      <c r="L102" s="73">
        <v>6.5416528514193181E-3</v>
      </c>
      <c r="M102" s="74">
        <v>-2.5769620263849076E-3</v>
      </c>
    </row>
    <row r="103" spans="2:13" ht="15" customHeight="1" x14ac:dyDescent="0.25">
      <c r="B103" s="29" t="s">
        <v>70</v>
      </c>
      <c r="C103" s="75">
        <v>4.6070772363909759E-2</v>
      </c>
      <c r="D103" s="75">
        <v>4.4874512914066633E-2</v>
      </c>
      <c r="E103" s="75">
        <v>4.7582742591012549E-2</v>
      </c>
      <c r="F103" s="75">
        <v>3.8496050868429096E-2</v>
      </c>
      <c r="G103" s="75">
        <v>4.5822270509009326E-2</v>
      </c>
      <c r="H103" s="27">
        <v>7.3262196405802296E-3</v>
      </c>
      <c r="I103" s="27">
        <v>-6.212546372510834E-5</v>
      </c>
      <c r="J103" s="29" t="s">
        <v>70</v>
      </c>
      <c r="K103" s="75">
        <v>5.1706774076296008E-2</v>
      </c>
      <c r="L103" s="75">
        <v>2.5644555872679605E-2</v>
      </c>
      <c r="M103" s="27">
        <v>-2.6062218203616403E-2</v>
      </c>
    </row>
    <row r="104" spans="2:13" ht="11.25" customHeight="1" x14ac:dyDescent="0.25"/>
    <row r="105" spans="2:13" x14ac:dyDescent="0.25">
      <c r="B105" s="22" t="s">
        <v>153</v>
      </c>
    </row>
    <row r="106" spans="2:13" s="5" customFormat="1" ht="35.1" customHeight="1" x14ac:dyDescent="0.25">
      <c r="B106" s="23"/>
      <c r="C106" s="24">
        <v>2021</v>
      </c>
      <c r="D106" s="24">
        <v>2022</v>
      </c>
      <c r="E106" s="24">
        <v>2023</v>
      </c>
      <c r="F106" s="24">
        <v>2024</v>
      </c>
      <c r="G106" s="24">
        <v>2025</v>
      </c>
      <c r="H106" s="25" t="s">
        <v>106</v>
      </c>
      <c r="I106" s="25" t="s">
        <v>114</v>
      </c>
      <c r="J106" s="23"/>
      <c r="K106" s="25" t="s">
        <v>121</v>
      </c>
      <c r="L106" s="25" t="s">
        <v>122</v>
      </c>
      <c r="M106" s="26" t="s">
        <v>115</v>
      </c>
    </row>
    <row r="107" spans="2:13" ht="15" customHeight="1" x14ac:dyDescent="0.25">
      <c r="B107" s="28" t="s">
        <v>71</v>
      </c>
      <c r="C107" s="9">
        <v>4241.4740000000002</v>
      </c>
      <c r="D107" s="9">
        <v>5995.9059999999999</v>
      </c>
      <c r="E107" s="9">
        <v>8957.0110000000004</v>
      </c>
      <c r="F107" s="9">
        <v>11721.161</v>
      </c>
      <c r="G107" s="9">
        <v>3923.9780000000001</v>
      </c>
      <c r="H107" s="7">
        <v>-66.522275395756452</v>
      </c>
      <c r="I107" s="7">
        <v>-1.9263274264971542</v>
      </c>
      <c r="J107" s="30" t="s">
        <v>71</v>
      </c>
      <c r="K107" s="9">
        <v>1198.6010000000001</v>
      </c>
      <c r="L107" s="9">
        <v>97.906999999999996</v>
      </c>
      <c r="M107" s="7">
        <v>-91.831560294042816</v>
      </c>
    </row>
    <row r="108" spans="2:13" ht="15" customHeight="1" x14ac:dyDescent="0.25">
      <c r="B108" s="28" t="s">
        <v>70</v>
      </c>
      <c r="C108" s="9">
        <v>2755.0349999999999</v>
      </c>
      <c r="D108" s="9">
        <v>4352.6220000000003</v>
      </c>
      <c r="E108" s="9">
        <v>12847.322</v>
      </c>
      <c r="F108" s="9">
        <v>4037.3339999999998</v>
      </c>
      <c r="G108" s="9">
        <v>4388.9650000000001</v>
      </c>
      <c r="H108" s="7">
        <v>8.7094850215513588</v>
      </c>
      <c r="I108" s="7">
        <v>12.346293604338321</v>
      </c>
      <c r="J108" s="30" t="s">
        <v>70</v>
      </c>
      <c r="K108" s="9">
        <v>438.81099999999998</v>
      </c>
      <c r="L108" s="9">
        <v>420.7</v>
      </c>
      <c r="M108" s="7">
        <v>-4.127289425287878</v>
      </c>
    </row>
    <row r="109" spans="2:13" ht="15" customHeight="1" x14ac:dyDescent="0.25">
      <c r="B109" s="28" t="s">
        <v>104</v>
      </c>
      <c r="C109" s="9">
        <v>1486.4390000000003</v>
      </c>
      <c r="D109" s="9">
        <v>1643.2839999999997</v>
      </c>
      <c r="E109" s="9">
        <v>-3890.3109999999997</v>
      </c>
      <c r="F109" s="9">
        <v>7683.8270000000002</v>
      </c>
      <c r="G109" s="9">
        <v>-464.98700000000008</v>
      </c>
      <c r="H109" s="8" t="s">
        <v>69</v>
      </c>
      <c r="I109" s="8" t="s">
        <v>69</v>
      </c>
      <c r="J109" s="30" t="s">
        <v>104</v>
      </c>
      <c r="K109" s="9">
        <v>759.79000000000019</v>
      </c>
      <c r="L109" s="9">
        <v>-322.79300000000001</v>
      </c>
      <c r="M109" s="8" t="s">
        <v>69</v>
      </c>
    </row>
    <row r="110" spans="2:13" ht="15" customHeight="1" x14ac:dyDescent="0.25">
      <c r="B110" s="29" t="s">
        <v>67</v>
      </c>
      <c r="C110" s="33">
        <v>153.95354323992257</v>
      </c>
      <c r="D110" s="33">
        <v>137.75388719718825</v>
      </c>
      <c r="E110" s="33">
        <v>69.718895502113213</v>
      </c>
      <c r="F110" s="33">
        <v>290.31932953775936</v>
      </c>
      <c r="G110" s="33">
        <v>89.405543220326436</v>
      </c>
      <c r="H110" s="27" t="s">
        <v>69</v>
      </c>
      <c r="I110" s="27" t="s">
        <v>69</v>
      </c>
      <c r="J110" s="29" t="s">
        <v>67</v>
      </c>
      <c r="K110" s="33">
        <v>273.14743705148692</v>
      </c>
      <c r="L110" s="33">
        <v>23.272403137627762</v>
      </c>
      <c r="M110" s="27" t="s">
        <v>69</v>
      </c>
    </row>
    <row r="111" spans="2:13" ht="11.25" customHeight="1" x14ac:dyDescent="0.25"/>
    <row r="112" spans="2:13" x14ac:dyDescent="0.25">
      <c r="B112" s="22" t="s">
        <v>154</v>
      </c>
    </row>
    <row r="113" spans="2:13" s="5" customFormat="1" ht="35.1" customHeight="1" x14ac:dyDescent="0.25">
      <c r="B113" s="23"/>
      <c r="C113" s="24">
        <v>2021</v>
      </c>
      <c r="D113" s="24">
        <v>2022</v>
      </c>
      <c r="E113" s="24">
        <v>2023</v>
      </c>
      <c r="F113" s="24">
        <v>2024</v>
      </c>
      <c r="G113" s="24">
        <v>2025</v>
      </c>
      <c r="H113" s="25" t="s">
        <v>116</v>
      </c>
      <c r="I113" s="25" t="s">
        <v>117</v>
      </c>
      <c r="J113" s="23"/>
      <c r="K113" s="25" t="s">
        <v>121</v>
      </c>
      <c r="L113" s="25" t="s">
        <v>122</v>
      </c>
      <c r="M113" s="26" t="s">
        <v>118</v>
      </c>
    </row>
    <row r="114" spans="2:13" ht="15" customHeight="1" x14ac:dyDescent="0.25">
      <c r="B114" s="28" t="s">
        <v>71</v>
      </c>
      <c r="C114" s="73">
        <v>6.6670423132238893E-3</v>
      </c>
      <c r="D114" s="73">
        <v>7.6475721697723195E-3</v>
      </c>
      <c r="E114" s="73">
        <v>1.1581319250790562E-2</v>
      </c>
      <c r="F114" s="73">
        <v>1.4856645902237503E-2</v>
      </c>
      <c r="G114" s="73">
        <v>4.9449704446823941E-3</v>
      </c>
      <c r="H114" s="74">
        <v>-9.9116754575551101E-3</v>
      </c>
      <c r="I114" s="74">
        <v>-4.3051796713537401E-4</v>
      </c>
      <c r="J114" s="30" t="s">
        <v>71</v>
      </c>
      <c r="K114" s="73">
        <v>8.3793313996634537E-3</v>
      </c>
      <c r="L114" s="73">
        <v>8.0026589880112747E-4</v>
      </c>
      <c r="M114" s="74">
        <v>-7.5790655008623259E-3</v>
      </c>
    </row>
    <row r="115" spans="2:13" ht="15" customHeight="1" x14ac:dyDescent="0.25">
      <c r="B115" s="29" t="s">
        <v>70</v>
      </c>
      <c r="C115" s="75">
        <v>3.3135020924755878E-3</v>
      </c>
      <c r="D115" s="75">
        <v>3.9727637559100071E-3</v>
      </c>
      <c r="E115" s="75">
        <v>1.2218275168434078E-2</v>
      </c>
      <c r="F115" s="75">
        <v>3.7646439072617E-3</v>
      </c>
      <c r="G115" s="75">
        <v>3.9357225666407794E-3</v>
      </c>
      <c r="H115" s="27">
        <v>1.710786593790794E-4</v>
      </c>
      <c r="I115" s="27">
        <v>1.5555511854129791E-4</v>
      </c>
      <c r="J115" s="29" t="s">
        <v>70</v>
      </c>
      <c r="K115" s="75">
        <v>2.4253145163548816E-3</v>
      </c>
      <c r="L115" s="75">
        <v>2.4310297858595497E-3</v>
      </c>
      <c r="M115" s="27">
        <v>5.715269504668035E-6</v>
      </c>
    </row>
    <row r="116" spans="2:13" ht="11.25" customHeight="1" x14ac:dyDescent="0.25"/>
    <row r="117" spans="2:13" x14ac:dyDescent="0.25">
      <c r="B117" s="22" t="s">
        <v>155</v>
      </c>
    </row>
    <row r="118" spans="2:13" s="5" customFormat="1" ht="35.1" customHeight="1" x14ac:dyDescent="0.25">
      <c r="B118" s="23"/>
      <c r="C118" s="24">
        <v>2021</v>
      </c>
      <c r="D118" s="24">
        <v>2022</v>
      </c>
      <c r="E118" s="24">
        <v>2023</v>
      </c>
      <c r="F118" s="24">
        <v>2024</v>
      </c>
      <c r="G118" s="24">
        <v>2025</v>
      </c>
      <c r="H118" s="25" t="s">
        <v>106</v>
      </c>
      <c r="I118" s="25" t="s">
        <v>114</v>
      </c>
      <c r="J118" s="23"/>
      <c r="K118" s="25" t="s">
        <v>121</v>
      </c>
      <c r="L118" s="25" t="s">
        <v>122</v>
      </c>
      <c r="M118" s="26" t="s">
        <v>115</v>
      </c>
    </row>
    <row r="119" spans="2:13" ht="15" customHeight="1" x14ac:dyDescent="0.25">
      <c r="B119" s="28" t="s">
        <v>71</v>
      </c>
      <c r="C119" s="9">
        <v>4112.1620000000003</v>
      </c>
      <c r="D119" s="9">
        <v>7349.2539999999999</v>
      </c>
      <c r="E119" s="9">
        <v>3866.72</v>
      </c>
      <c r="F119" s="9">
        <v>3696.2779999999998</v>
      </c>
      <c r="G119" s="9">
        <v>2191.819</v>
      </c>
      <c r="H119" s="7">
        <v>-40.701998063998431</v>
      </c>
      <c r="I119" s="7">
        <v>-14.55559734440638</v>
      </c>
      <c r="J119" s="30" t="s">
        <v>71</v>
      </c>
      <c r="K119" s="9">
        <v>251.63</v>
      </c>
      <c r="L119" s="9">
        <v>193.81899999999999</v>
      </c>
      <c r="M119" s="7">
        <v>-22.974605571672697</v>
      </c>
    </row>
    <row r="120" spans="2:13" ht="15" customHeight="1" x14ac:dyDescent="0.25">
      <c r="B120" s="28" t="s">
        <v>70</v>
      </c>
      <c r="C120" s="9">
        <v>26790.062999999998</v>
      </c>
      <c r="D120" s="9">
        <v>34968.336000000003</v>
      </c>
      <c r="E120" s="9">
        <v>28852.382000000001</v>
      </c>
      <c r="F120" s="9">
        <v>19380.703000000001</v>
      </c>
      <c r="G120" s="9">
        <v>26246.646000000001</v>
      </c>
      <c r="H120" s="7">
        <v>35.426697370059273</v>
      </c>
      <c r="I120" s="7">
        <v>-0.51101051938958753</v>
      </c>
      <c r="J120" s="30" t="s">
        <v>70</v>
      </c>
      <c r="K120" s="9">
        <v>3147.5529999999999</v>
      </c>
      <c r="L120" s="9">
        <v>2618.3969999999999</v>
      </c>
      <c r="M120" s="7">
        <v>-16.811662901307777</v>
      </c>
    </row>
    <row r="121" spans="2:13" ht="15" customHeight="1" x14ac:dyDescent="0.25">
      <c r="B121" s="28" t="s">
        <v>104</v>
      </c>
      <c r="C121" s="9">
        <v>-22677.900999999998</v>
      </c>
      <c r="D121" s="9">
        <v>-27619.082000000002</v>
      </c>
      <c r="E121" s="9">
        <v>-24985.662</v>
      </c>
      <c r="F121" s="9">
        <v>-15684.425000000001</v>
      </c>
      <c r="G121" s="9">
        <v>-24054.827000000001</v>
      </c>
      <c r="H121" s="8" t="s">
        <v>69</v>
      </c>
      <c r="I121" s="8" t="s">
        <v>69</v>
      </c>
      <c r="J121" s="30" t="s">
        <v>104</v>
      </c>
      <c r="K121" s="9">
        <v>-2895.9229999999998</v>
      </c>
      <c r="L121" s="9">
        <v>-2424.578</v>
      </c>
      <c r="M121" s="8" t="s">
        <v>69</v>
      </c>
    </row>
    <row r="122" spans="2:13" ht="15" customHeight="1" x14ac:dyDescent="0.25">
      <c r="B122" s="29" t="s">
        <v>67</v>
      </c>
      <c r="C122" s="33">
        <v>15.349579431746765</v>
      </c>
      <c r="D122" s="33">
        <v>21.01688224455404</v>
      </c>
      <c r="E122" s="33">
        <v>13.401735773496966</v>
      </c>
      <c r="F122" s="33">
        <v>19.071950073224894</v>
      </c>
      <c r="G122" s="33">
        <v>8.3508536671695115</v>
      </c>
      <c r="H122" s="27" t="s">
        <v>69</v>
      </c>
      <c r="I122" s="27" t="s">
        <v>69</v>
      </c>
      <c r="J122" s="29" t="s">
        <v>67</v>
      </c>
      <c r="K122" s="33">
        <v>7.9944642711337988</v>
      </c>
      <c r="L122" s="33">
        <v>7.4022006594110819</v>
      </c>
      <c r="M122" s="27" t="s">
        <v>69</v>
      </c>
    </row>
    <row r="123" spans="2:13" ht="11.25" customHeight="1" x14ac:dyDescent="0.25"/>
    <row r="124" spans="2:13" x14ac:dyDescent="0.25">
      <c r="B124" s="22" t="s">
        <v>156</v>
      </c>
    </row>
    <row r="125" spans="2:13" s="5" customFormat="1" ht="35.1" customHeight="1" x14ac:dyDescent="0.25">
      <c r="B125" s="23"/>
      <c r="C125" s="24">
        <v>2021</v>
      </c>
      <c r="D125" s="24">
        <v>2022</v>
      </c>
      <c r="E125" s="24">
        <v>2023</v>
      </c>
      <c r="F125" s="24">
        <v>2024</v>
      </c>
      <c r="G125" s="24">
        <v>2025</v>
      </c>
      <c r="H125" s="25" t="s">
        <v>116</v>
      </c>
      <c r="I125" s="25" t="s">
        <v>117</v>
      </c>
      <c r="J125" s="23"/>
      <c r="K125" s="25" t="s">
        <v>121</v>
      </c>
      <c r="L125" s="25" t="s">
        <v>122</v>
      </c>
      <c r="M125" s="26" t="s">
        <v>118</v>
      </c>
    </row>
    <row r="126" spans="2:13" ht="15" customHeight="1" x14ac:dyDescent="0.25">
      <c r="B126" s="28" t="s">
        <v>71</v>
      </c>
      <c r="C126" s="73">
        <v>6.4637807641474108E-3</v>
      </c>
      <c r="D126" s="73">
        <v>9.3737210621694031E-3</v>
      </c>
      <c r="E126" s="73">
        <v>4.9996275290291456E-3</v>
      </c>
      <c r="F126" s="73">
        <v>4.6850558065221204E-3</v>
      </c>
      <c r="G126" s="73">
        <v>2.7621154285506493E-3</v>
      </c>
      <c r="H126" s="74">
        <v>-1.9229403779714711E-3</v>
      </c>
      <c r="I126" s="74">
        <v>-9.2541633389919039E-4</v>
      </c>
      <c r="J126" s="30" t="s">
        <v>71</v>
      </c>
      <c r="K126" s="73">
        <v>1.7591268154267469E-3</v>
      </c>
      <c r="L126" s="73">
        <v>1.584225195744285E-3</v>
      </c>
      <c r="M126" s="74">
        <v>-1.749016196824619E-4</v>
      </c>
    </row>
    <row r="127" spans="2:13" ht="15" customHeight="1" x14ac:dyDescent="0.25">
      <c r="B127" s="29" t="s">
        <v>70</v>
      </c>
      <c r="C127" s="75">
        <v>3.2220617817215691E-2</v>
      </c>
      <c r="D127" s="75">
        <v>3.191660977343843E-2</v>
      </c>
      <c r="E127" s="75">
        <v>2.7439675174388438E-2</v>
      </c>
      <c r="F127" s="75">
        <v>1.807168925518636E-2</v>
      </c>
      <c r="G127" s="75">
        <v>2.3536190641946775E-2</v>
      </c>
      <c r="H127" s="27">
        <v>5.4645013867604154E-3</v>
      </c>
      <c r="I127" s="27">
        <v>-2.1711067938172289E-3</v>
      </c>
      <c r="J127" s="29" t="s">
        <v>70</v>
      </c>
      <c r="K127" s="75">
        <v>1.7396569324598418E-2</v>
      </c>
      <c r="L127" s="75">
        <v>1.5130499401486301E-2</v>
      </c>
      <c r="M127" s="27">
        <v>-2.266069923112117E-3</v>
      </c>
    </row>
    <row r="128" spans="2:13" ht="11.25" customHeight="1" x14ac:dyDescent="0.25"/>
    <row r="129" spans="2:13" ht="11.25" customHeight="1" x14ac:dyDescent="0.25">
      <c r="B129" s="6" t="s">
        <v>81</v>
      </c>
    </row>
    <row r="130" spans="2:13" ht="11.25" customHeight="1" x14ac:dyDescent="0.25"/>
    <row r="131" spans="2:13" ht="11.25" customHeight="1" x14ac:dyDescent="0.25">
      <c r="B131" s="1" t="s">
        <v>187</v>
      </c>
    </row>
    <row r="132" spans="2:13" ht="11.25" customHeight="1" x14ac:dyDescent="0.25"/>
    <row r="133" spans="2:13" ht="11.25" customHeight="1" x14ac:dyDescent="0.25">
      <c r="B133" s="22" t="s">
        <v>111</v>
      </c>
    </row>
    <row r="134" spans="2:13" ht="24.9" customHeight="1" x14ac:dyDescent="0.25">
      <c r="B134" s="34"/>
      <c r="C134" s="35"/>
      <c r="D134" s="24">
        <v>2020</v>
      </c>
      <c r="E134" s="24">
        <v>2021</v>
      </c>
      <c r="F134" s="24">
        <v>2022</v>
      </c>
      <c r="G134" s="24">
        <v>2023</v>
      </c>
      <c r="H134" s="35">
        <v>2024</v>
      </c>
    </row>
    <row r="135" spans="2:13" ht="15" customHeight="1" x14ac:dyDescent="0.25">
      <c r="B135" s="42" t="s">
        <v>83</v>
      </c>
      <c r="C135" s="43"/>
      <c r="D135" s="44">
        <v>155</v>
      </c>
      <c r="E135" s="44">
        <v>149</v>
      </c>
      <c r="F135" s="44">
        <v>179</v>
      </c>
      <c r="G135" s="44">
        <v>160</v>
      </c>
      <c r="H135" s="44">
        <v>133</v>
      </c>
    </row>
    <row r="136" spans="2:13" ht="15" customHeight="1" x14ac:dyDescent="0.25">
      <c r="B136" s="45" t="s">
        <v>84</v>
      </c>
      <c r="C136" s="46"/>
      <c r="D136" s="47">
        <v>0.74850299401197606</v>
      </c>
      <c r="E136" s="47">
        <v>0.66157534854808631</v>
      </c>
      <c r="F136" s="47">
        <v>0.78029642545771583</v>
      </c>
      <c r="G136" s="47">
        <v>0.70865444237753561</v>
      </c>
      <c r="H136" s="47">
        <v>0.62821784516555668</v>
      </c>
    </row>
    <row r="137" spans="2:13" ht="11.25" customHeight="1" x14ac:dyDescent="0.25"/>
    <row r="138" spans="2:13" ht="11.25" customHeight="1" x14ac:dyDescent="0.25">
      <c r="B138" s="22" t="s">
        <v>107</v>
      </c>
      <c r="C138" s="4"/>
      <c r="D138" s="4"/>
      <c r="E138" s="4"/>
      <c r="F138" s="4"/>
      <c r="G138" s="4"/>
      <c r="H138" s="4"/>
      <c r="J138" s="22" t="s">
        <v>112</v>
      </c>
    </row>
    <row r="139" spans="2:13" ht="30" customHeight="1" x14ac:dyDescent="0.25">
      <c r="B139" s="41"/>
      <c r="C139" s="36"/>
      <c r="D139" s="36"/>
      <c r="E139" s="37" t="s">
        <v>85</v>
      </c>
      <c r="F139" s="37" t="s">
        <v>87</v>
      </c>
      <c r="G139" s="37" t="s">
        <v>88</v>
      </c>
      <c r="H139" s="38" t="s">
        <v>89</v>
      </c>
      <c r="J139" s="101" t="s">
        <v>90</v>
      </c>
      <c r="K139" s="101"/>
      <c r="L139" s="87" t="s">
        <v>91</v>
      </c>
      <c r="M139" s="39">
        <v>88.91058844983489</v>
      </c>
    </row>
    <row r="140" spans="2:13" ht="15" customHeight="1" x14ac:dyDescent="0.25">
      <c r="B140" s="40" t="s">
        <v>157</v>
      </c>
      <c r="C140" s="11"/>
      <c r="D140" s="12"/>
      <c r="E140" s="13">
        <v>10</v>
      </c>
      <c r="F140" s="77">
        <v>7.518796992481203</v>
      </c>
      <c r="G140" s="6">
        <v>178.925939</v>
      </c>
      <c r="H140" s="77">
        <v>93.055195980365326</v>
      </c>
      <c r="J140" s="31"/>
    </row>
    <row r="141" spans="2:13" ht="15" customHeight="1" x14ac:dyDescent="0.25">
      <c r="B141" s="40" t="s">
        <v>158</v>
      </c>
      <c r="C141" s="12"/>
      <c r="D141" s="12"/>
      <c r="E141" s="13">
        <v>19</v>
      </c>
      <c r="F141" s="77">
        <v>14.285714285714285</v>
      </c>
      <c r="G141" s="6">
        <v>8.4376119999999997</v>
      </c>
      <c r="H141" s="77">
        <v>4.3882046541406288</v>
      </c>
      <c r="J141" s="31" t="s">
        <v>137</v>
      </c>
    </row>
    <row r="142" spans="2:13" ht="15" customHeight="1" x14ac:dyDescent="0.25">
      <c r="B142" s="40" t="s">
        <v>159</v>
      </c>
      <c r="C142" s="12"/>
      <c r="D142" s="12"/>
      <c r="E142" s="13">
        <v>32</v>
      </c>
      <c r="F142" s="77">
        <v>24.060150375939848</v>
      </c>
      <c r="G142" s="6">
        <v>1.128941</v>
      </c>
      <c r="H142" s="77">
        <v>0.58713580933209253</v>
      </c>
      <c r="J142" s="31" t="s">
        <v>138</v>
      </c>
    </row>
    <row r="143" spans="2:13" ht="15" customHeight="1" x14ac:dyDescent="0.25">
      <c r="B143" s="40" t="s">
        <v>160</v>
      </c>
      <c r="C143" s="12"/>
      <c r="D143" s="12"/>
      <c r="E143" s="13">
        <v>32</v>
      </c>
      <c r="F143" s="77">
        <v>24.060150375939848</v>
      </c>
      <c r="G143" s="6">
        <v>0.109053</v>
      </c>
      <c r="H143" s="77">
        <v>5.6715914662584389E-2</v>
      </c>
      <c r="J143" s="31" t="s">
        <v>140</v>
      </c>
    </row>
    <row r="144" spans="2:13" ht="15" customHeight="1" x14ac:dyDescent="0.25">
      <c r="B144" s="40" t="s">
        <v>161</v>
      </c>
      <c r="C144" s="12"/>
      <c r="D144" s="12"/>
      <c r="E144" s="13">
        <v>40</v>
      </c>
      <c r="F144" s="77">
        <v>30.075187969924812</v>
      </c>
      <c r="G144" s="6">
        <v>1.0237E-2</v>
      </c>
      <c r="H144" s="77">
        <v>5.3240242671075194E-3</v>
      </c>
      <c r="J144" s="31" t="s">
        <v>139</v>
      </c>
    </row>
    <row r="145" spans="2:13" ht="15" customHeight="1" x14ac:dyDescent="0.25">
      <c r="B145" s="21" t="s">
        <v>86</v>
      </c>
      <c r="C145" s="14"/>
      <c r="D145" s="14"/>
      <c r="E145" s="15" t="s">
        <v>69</v>
      </c>
      <c r="F145" s="78" t="s">
        <v>69</v>
      </c>
      <c r="G145" s="6">
        <v>3.6675820000000101</v>
      </c>
      <c r="H145" s="77">
        <v>1.9074236172322738</v>
      </c>
      <c r="J145" s="31" t="s">
        <v>141</v>
      </c>
    </row>
    <row r="146" spans="2:13" ht="15" customHeight="1" x14ac:dyDescent="0.25">
      <c r="B146" s="48" t="s">
        <v>82</v>
      </c>
      <c r="C146" s="48"/>
      <c r="D146" s="48"/>
      <c r="E146" s="49">
        <v>133</v>
      </c>
      <c r="F146" s="79">
        <v>100</v>
      </c>
      <c r="G146" s="50">
        <v>192.27936399999999</v>
      </c>
      <c r="H146" s="79">
        <v>100</v>
      </c>
      <c r="J146" s="48"/>
      <c r="K146" s="48"/>
      <c r="L146" s="48"/>
      <c r="M146" s="48"/>
    </row>
    <row r="147" spans="2:13" ht="11.25" customHeight="1" x14ac:dyDescent="0.25"/>
    <row r="148" spans="2:13" ht="11.25" customHeight="1" x14ac:dyDescent="0.25">
      <c r="B148" s="6" t="s">
        <v>81</v>
      </c>
    </row>
    <row r="150" spans="2:13" ht="12.75" customHeight="1" x14ac:dyDescent="0.25">
      <c r="B150" s="1" t="s">
        <v>98</v>
      </c>
    </row>
    <row r="151" spans="2:13" ht="5.0999999999999996" customHeight="1" x14ac:dyDescent="0.25"/>
    <row r="152" spans="2:13" ht="24.9" customHeight="1" x14ac:dyDescent="0.25">
      <c r="B152" s="51"/>
      <c r="C152" s="52"/>
      <c r="D152" s="53">
        <v>2021</v>
      </c>
      <c r="E152" s="53">
        <v>2022</v>
      </c>
      <c r="F152" s="53">
        <v>2023</v>
      </c>
      <c r="G152" s="53">
        <v>2024</v>
      </c>
      <c r="H152" s="53">
        <v>2025</v>
      </c>
      <c r="I152" s="54" t="s">
        <v>122</v>
      </c>
      <c r="J152" s="54" t="s">
        <v>108</v>
      </c>
      <c r="K152" s="55" t="s">
        <v>119</v>
      </c>
    </row>
    <row r="153" spans="2:13" ht="15" customHeight="1" x14ac:dyDescent="0.25">
      <c r="B153" s="31" t="s">
        <v>162</v>
      </c>
      <c r="C153" s="56"/>
      <c r="D153" s="57">
        <v>68</v>
      </c>
      <c r="E153" s="57">
        <v>69</v>
      </c>
      <c r="F153" s="57">
        <v>77</v>
      </c>
      <c r="G153" s="57">
        <v>77</v>
      </c>
      <c r="H153" s="57">
        <v>73</v>
      </c>
      <c r="I153" s="57">
        <v>47</v>
      </c>
      <c r="J153" s="7">
        <v>79.410170516351357</v>
      </c>
      <c r="K153" s="7">
        <v>73.22619989665148</v>
      </c>
    </row>
    <row r="154" spans="2:13" ht="15" customHeight="1" x14ac:dyDescent="0.25">
      <c r="B154" s="58" t="s">
        <v>144</v>
      </c>
      <c r="C154" s="59"/>
      <c r="D154" s="60">
        <v>51</v>
      </c>
      <c r="E154" s="60">
        <v>47</v>
      </c>
      <c r="F154" s="60">
        <v>53</v>
      </c>
      <c r="G154" s="60">
        <v>59</v>
      </c>
      <c r="H154" s="60">
        <v>53</v>
      </c>
      <c r="I154" s="60">
        <v>33</v>
      </c>
      <c r="J154" s="80">
        <v>84.989904022387918</v>
      </c>
      <c r="K154" s="80">
        <v>85.418215391060841</v>
      </c>
    </row>
    <row r="155" spans="2:13" ht="15" customHeight="1" x14ac:dyDescent="0.25">
      <c r="B155" s="58" t="s">
        <v>133</v>
      </c>
      <c r="C155" s="59"/>
      <c r="D155" s="60">
        <v>47</v>
      </c>
      <c r="E155" s="60">
        <v>50</v>
      </c>
      <c r="F155" s="60">
        <v>56</v>
      </c>
      <c r="G155" s="60">
        <v>59</v>
      </c>
      <c r="H155" s="60">
        <v>53</v>
      </c>
      <c r="I155" s="60">
        <v>31</v>
      </c>
      <c r="J155" s="80">
        <v>82.594495731505305</v>
      </c>
      <c r="K155" s="80">
        <v>81.406403300362669</v>
      </c>
    </row>
    <row r="156" spans="2:13" ht="15" customHeight="1" x14ac:dyDescent="0.25">
      <c r="B156" s="58" t="s">
        <v>135</v>
      </c>
      <c r="C156" s="59"/>
      <c r="D156" s="60">
        <v>15</v>
      </c>
      <c r="E156" s="60">
        <v>20</v>
      </c>
      <c r="F156" s="60">
        <v>21</v>
      </c>
      <c r="G156" s="60">
        <v>17</v>
      </c>
      <c r="H156" s="60">
        <v>23</v>
      </c>
      <c r="I156" s="60">
        <v>10</v>
      </c>
      <c r="J156" s="80">
        <v>90.853568084258157</v>
      </c>
      <c r="K156" s="80">
        <v>86.92832670686694</v>
      </c>
    </row>
    <row r="157" spans="2:13" ht="15" customHeight="1" x14ac:dyDescent="0.25">
      <c r="B157" s="58" t="s">
        <v>134</v>
      </c>
      <c r="C157" s="59"/>
      <c r="D157" s="60">
        <v>8</v>
      </c>
      <c r="E157" s="60">
        <v>7</v>
      </c>
      <c r="F157" s="60">
        <v>9</v>
      </c>
      <c r="G157" s="60">
        <v>11</v>
      </c>
      <c r="H157" s="60">
        <v>5</v>
      </c>
      <c r="I157" s="60">
        <v>3</v>
      </c>
      <c r="J157" s="80">
        <v>97.627178337900972</v>
      </c>
      <c r="K157" s="80">
        <v>100</v>
      </c>
    </row>
    <row r="158" spans="2:13" ht="15" customHeight="1" x14ac:dyDescent="0.25">
      <c r="B158" s="45" t="s">
        <v>136</v>
      </c>
      <c r="C158" s="46"/>
      <c r="D158" s="61">
        <v>7</v>
      </c>
      <c r="E158" s="61">
        <v>9</v>
      </c>
      <c r="F158" s="61">
        <v>7</v>
      </c>
      <c r="G158" s="61">
        <v>7</v>
      </c>
      <c r="H158" s="61">
        <v>8</v>
      </c>
      <c r="I158" s="61">
        <v>4</v>
      </c>
      <c r="J158" s="81">
        <v>98.050340835625576</v>
      </c>
      <c r="K158" s="81">
        <v>98.218440916525225</v>
      </c>
    </row>
    <row r="160" spans="2:13" ht="12.75" customHeight="1" x14ac:dyDescent="0.25">
      <c r="B160" s="1" t="s">
        <v>97</v>
      </c>
    </row>
    <row r="161" spans="2:13" ht="5.0999999999999996" customHeight="1" x14ac:dyDescent="0.25"/>
    <row r="162" spans="2:13" ht="24.9" customHeight="1" x14ac:dyDescent="0.25">
      <c r="B162" s="51"/>
      <c r="C162" s="52"/>
      <c r="D162" s="53">
        <v>2021</v>
      </c>
      <c r="E162" s="53">
        <v>2022</v>
      </c>
      <c r="F162" s="53">
        <v>2023</v>
      </c>
      <c r="G162" s="53">
        <v>2024</v>
      </c>
      <c r="H162" s="53">
        <v>2025</v>
      </c>
      <c r="I162" s="54" t="s">
        <v>122</v>
      </c>
      <c r="J162" s="54" t="s">
        <v>108</v>
      </c>
      <c r="K162" s="55" t="s">
        <v>119</v>
      </c>
    </row>
    <row r="163" spans="2:13" ht="15" customHeight="1" x14ac:dyDescent="0.25">
      <c r="B163" s="31" t="s">
        <v>162</v>
      </c>
      <c r="C163" s="56"/>
      <c r="D163" s="57">
        <v>47</v>
      </c>
      <c r="E163" s="57">
        <v>48</v>
      </c>
      <c r="F163" s="57">
        <v>45</v>
      </c>
      <c r="G163" s="57">
        <v>49</v>
      </c>
      <c r="H163" s="57">
        <v>42</v>
      </c>
      <c r="I163" s="57">
        <v>22</v>
      </c>
      <c r="J163" s="7">
        <v>81.679774983552093</v>
      </c>
      <c r="K163" s="7">
        <v>88.676990001365169</v>
      </c>
    </row>
    <row r="164" spans="2:13" ht="15" customHeight="1" x14ac:dyDescent="0.25">
      <c r="B164" s="58" t="s">
        <v>144</v>
      </c>
      <c r="C164" s="59"/>
      <c r="D164" s="60">
        <v>28</v>
      </c>
      <c r="E164" s="60">
        <v>34</v>
      </c>
      <c r="F164" s="60">
        <v>29</v>
      </c>
      <c r="G164" s="60">
        <v>30</v>
      </c>
      <c r="H164" s="60">
        <v>27</v>
      </c>
      <c r="I164" s="60">
        <v>14</v>
      </c>
      <c r="J164" s="80">
        <v>93.769043468663753</v>
      </c>
      <c r="K164" s="80">
        <v>94.968995431441044</v>
      </c>
    </row>
    <row r="165" spans="2:13" ht="15" customHeight="1" x14ac:dyDescent="0.25">
      <c r="B165" s="58" t="s">
        <v>133</v>
      </c>
      <c r="C165" s="59"/>
      <c r="D165" s="60">
        <v>23</v>
      </c>
      <c r="E165" s="60">
        <v>26</v>
      </c>
      <c r="F165" s="60">
        <v>25</v>
      </c>
      <c r="G165" s="60">
        <v>22</v>
      </c>
      <c r="H165" s="60">
        <v>26</v>
      </c>
      <c r="I165" s="60">
        <v>12</v>
      </c>
      <c r="J165" s="80">
        <v>83.058554715794557</v>
      </c>
      <c r="K165" s="80">
        <v>95.862206104338213</v>
      </c>
    </row>
    <row r="166" spans="2:13" ht="15" customHeight="1" x14ac:dyDescent="0.25">
      <c r="B166" s="58" t="s">
        <v>135</v>
      </c>
      <c r="C166" s="59"/>
      <c r="D166" s="60">
        <v>21</v>
      </c>
      <c r="E166" s="60">
        <v>27</v>
      </c>
      <c r="F166" s="60">
        <v>24</v>
      </c>
      <c r="G166" s="60">
        <v>26</v>
      </c>
      <c r="H166" s="60">
        <v>22</v>
      </c>
      <c r="I166" s="60">
        <v>14</v>
      </c>
      <c r="J166" s="80">
        <v>95.060380279408193</v>
      </c>
      <c r="K166" s="80">
        <v>94.377857630378685</v>
      </c>
    </row>
    <row r="167" spans="2:13" ht="15" customHeight="1" x14ac:dyDescent="0.25">
      <c r="B167" s="58" t="s">
        <v>134</v>
      </c>
      <c r="C167" s="59"/>
      <c r="D167" s="60">
        <v>4</v>
      </c>
      <c r="E167" s="60">
        <v>5</v>
      </c>
      <c r="F167" s="60">
        <v>4</v>
      </c>
      <c r="G167" s="60">
        <v>4</v>
      </c>
      <c r="H167" s="60">
        <v>4</v>
      </c>
      <c r="I167" s="60">
        <v>1</v>
      </c>
      <c r="J167" s="80">
        <v>99.4340579157045</v>
      </c>
      <c r="K167" s="80">
        <v>100</v>
      </c>
    </row>
    <row r="168" spans="2:13" ht="15" customHeight="1" x14ac:dyDescent="0.25">
      <c r="B168" s="45" t="s">
        <v>136</v>
      </c>
      <c r="C168" s="46"/>
      <c r="D168" s="61">
        <v>16</v>
      </c>
      <c r="E168" s="61">
        <v>13</v>
      </c>
      <c r="F168" s="61">
        <v>19</v>
      </c>
      <c r="G168" s="61">
        <v>15</v>
      </c>
      <c r="H168" s="61">
        <v>17</v>
      </c>
      <c r="I168" s="61">
        <v>5</v>
      </c>
      <c r="J168" s="81">
        <v>97.944842171453075</v>
      </c>
      <c r="K168" s="81">
        <v>99.841276933940875</v>
      </c>
    </row>
    <row r="170" spans="2:13" ht="12.75" customHeight="1" x14ac:dyDescent="0.25">
      <c r="B170" s="6" t="s">
        <v>81</v>
      </c>
    </row>
    <row r="171" spans="2:13" ht="11.25" customHeight="1" x14ac:dyDescent="0.25"/>
    <row r="172" spans="2:13" ht="12.75" customHeight="1" x14ac:dyDescent="0.25">
      <c r="B172" s="1" t="s">
        <v>96</v>
      </c>
      <c r="C172" s="16"/>
      <c r="D172" s="16"/>
      <c r="E172" s="16"/>
      <c r="F172" s="16"/>
      <c r="G172" s="16"/>
      <c r="H172" s="16"/>
      <c r="I172" s="16"/>
    </row>
    <row r="173" spans="2:13" ht="5.0999999999999996" customHeight="1" x14ac:dyDescent="0.25"/>
    <row r="174" spans="2:13" ht="26.1" customHeight="1" x14ac:dyDescent="0.25">
      <c r="B174" s="51"/>
      <c r="C174" s="52"/>
      <c r="D174" s="52"/>
      <c r="E174" s="53">
        <v>2020</v>
      </c>
      <c r="F174" s="53">
        <v>2021</v>
      </c>
      <c r="G174" s="53">
        <v>2022</v>
      </c>
      <c r="H174" s="53">
        <v>2023</v>
      </c>
      <c r="I174" s="53">
        <v>2024</v>
      </c>
      <c r="J174" s="102" t="s">
        <v>109</v>
      </c>
      <c r="K174" s="102"/>
      <c r="L174" s="102"/>
      <c r="M174" s="103"/>
    </row>
    <row r="175" spans="2:13" ht="15" customHeight="1" x14ac:dyDescent="0.25">
      <c r="B175" s="90" t="s">
        <v>162</v>
      </c>
      <c r="C175" s="90" t="s">
        <v>163</v>
      </c>
      <c r="D175" s="62" t="s">
        <v>63</v>
      </c>
      <c r="E175" s="63">
        <v>55</v>
      </c>
      <c r="F175" s="63">
        <v>50</v>
      </c>
      <c r="G175" s="63">
        <v>48</v>
      </c>
      <c r="H175" s="63">
        <v>55</v>
      </c>
      <c r="I175" s="63">
        <v>52</v>
      </c>
      <c r="J175" s="88" t="s">
        <v>142</v>
      </c>
      <c r="K175" s="88"/>
      <c r="L175" s="88"/>
      <c r="M175" s="88"/>
    </row>
    <row r="176" spans="2:13" ht="15" customHeight="1" x14ac:dyDescent="0.25">
      <c r="B176" s="91" t="s">
        <v>164</v>
      </c>
      <c r="C176" s="91" t="s">
        <v>163</v>
      </c>
      <c r="D176" s="64" t="s">
        <v>74</v>
      </c>
      <c r="E176" s="46">
        <v>0.21317564876048553</v>
      </c>
      <c r="F176" s="46">
        <v>0.21172370141610639</v>
      </c>
      <c r="G176" s="46">
        <v>0.22621057322256391</v>
      </c>
      <c r="H176" s="46">
        <v>0.20145378616184292</v>
      </c>
      <c r="I176" s="46">
        <v>0.23852429659716937</v>
      </c>
      <c r="J176" s="89"/>
      <c r="K176" s="89"/>
      <c r="L176" s="89"/>
      <c r="M176" s="89"/>
    </row>
    <row r="177" spans="2:13" ht="11.25" customHeight="1" x14ac:dyDescent="0.25"/>
    <row r="178" spans="2:13" ht="12.75" customHeight="1" x14ac:dyDescent="0.25">
      <c r="B178" s="1" t="s">
        <v>95</v>
      </c>
      <c r="C178" s="16"/>
      <c r="D178" s="16"/>
      <c r="E178" s="16"/>
      <c r="F178" s="16"/>
      <c r="G178" s="16"/>
      <c r="H178" s="16"/>
      <c r="I178" s="16"/>
    </row>
    <row r="180" spans="2:13" ht="26.1" customHeight="1" x14ac:dyDescent="0.25">
      <c r="B180" s="51"/>
      <c r="C180" s="52"/>
      <c r="D180" s="52"/>
      <c r="E180" s="53">
        <v>2020</v>
      </c>
      <c r="F180" s="53">
        <v>2021</v>
      </c>
      <c r="G180" s="53">
        <v>2022</v>
      </c>
      <c r="H180" s="53">
        <v>2023</v>
      </c>
      <c r="I180" s="53">
        <v>2024</v>
      </c>
      <c r="J180" s="102" t="s">
        <v>110</v>
      </c>
      <c r="K180" s="102"/>
      <c r="L180" s="102"/>
      <c r="M180" s="103"/>
    </row>
    <row r="181" spans="2:13" ht="15" customHeight="1" x14ac:dyDescent="0.25">
      <c r="B181" s="90" t="s">
        <v>162</v>
      </c>
      <c r="C181" s="90" t="s">
        <v>163</v>
      </c>
      <c r="D181" s="62" t="s">
        <v>63</v>
      </c>
      <c r="E181" s="63">
        <v>57</v>
      </c>
      <c r="F181" s="63">
        <v>51</v>
      </c>
      <c r="G181" s="63">
        <v>55</v>
      </c>
      <c r="H181" s="63">
        <v>48</v>
      </c>
      <c r="I181" s="63">
        <v>51</v>
      </c>
      <c r="J181" s="88" t="s">
        <v>143</v>
      </c>
      <c r="K181" s="88"/>
      <c r="L181" s="88"/>
      <c r="M181" s="88"/>
    </row>
    <row r="182" spans="2:13" ht="15" customHeight="1" x14ac:dyDescent="0.25">
      <c r="B182" s="91" t="s">
        <v>163</v>
      </c>
      <c r="C182" s="91" t="s">
        <v>163</v>
      </c>
      <c r="D182" s="64" t="s">
        <v>74</v>
      </c>
      <c r="E182" s="46">
        <v>0.34514376138407743</v>
      </c>
      <c r="F182" s="46">
        <v>0.35806065746264576</v>
      </c>
      <c r="G182" s="46">
        <v>0.30338716318880937</v>
      </c>
      <c r="H182" s="46">
        <v>0.3740365785808763</v>
      </c>
      <c r="I182" s="46">
        <v>0.368929954063624</v>
      </c>
      <c r="J182" s="89"/>
      <c r="K182" s="89"/>
      <c r="L182" s="89"/>
      <c r="M182" s="89"/>
    </row>
    <row r="183" spans="2:13" ht="11.25" customHeight="1" x14ac:dyDescent="0.25"/>
    <row r="184" spans="2:13" ht="12.75" customHeight="1" x14ac:dyDescent="0.25">
      <c r="B184" s="6" t="s">
        <v>72</v>
      </c>
    </row>
    <row r="185" spans="2:13" ht="11.25" customHeight="1" x14ac:dyDescent="0.25"/>
    <row r="186" spans="2:13" ht="12.75" customHeight="1" x14ac:dyDescent="0.25">
      <c r="B186" s="1" t="s">
        <v>93</v>
      </c>
    </row>
    <row r="187" spans="2:13" ht="11.25" customHeight="1" x14ac:dyDescent="0.25"/>
    <row r="188" spans="2:13" x14ac:dyDescent="0.25">
      <c r="B188" s="22" t="s">
        <v>195</v>
      </c>
    </row>
    <row r="189" spans="2:13" s="5" customFormat="1" ht="35.1" customHeight="1" x14ac:dyDescent="0.25">
      <c r="B189" s="23"/>
      <c r="C189" s="24">
        <v>2021</v>
      </c>
      <c r="D189" s="24">
        <v>2022</v>
      </c>
      <c r="E189" s="24">
        <v>2023</v>
      </c>
      <c r="F189" s="24">
        <v>2024</v>
      </c>
      <c r="G189" s="24">
        <v>2025</v>
      </c>
      <c r="H189" s="25" t="s">
        <v>106</v>
      </c>
      <c r="I189" s="25" t="s">
        <v>114</v>
      </c>
      <c r="J189" s="23"/>
      <c r="K189" s="25" t="s">
        <v>121</v>
      </c>
      <c r="L189" s="25" t="s">
        <v>122</v>
      </c>
      <c r="M189" s="26" t="s">
        <v>115</v>
      </c>
    </row>
    <row r="190" spans="2:13" ht="12.75" customHeight="1" x14ac:dyDescent="0.25">
      <c r="B190" s="31" t="s">
        <v>60</v>
      </c>
      <c r="C190" s="9">
        <v>151210.65400000001</v>
      </c>
      <c r="D190" s="9">
        <v>287487.48</v>
      </c>
      <c r="E190" s="9">
        <v>170834.997</v>
      </c>
      <c r="F190" s="9">
        <v>192279.364</v>
      </c>
      <c r="G190" s="9">
        <v>206937.163</v>
      </c>
      <c r="H190" s="7">
        <v>7.6231784290694851</v>
      </c>
      <c r="I190" s="7">
        <v>8.1593390725704928</v>
      </c>
      <c r="J190" s="31" t="s">
        <v>60</v>
      </c>
      <c r="K190" s="9">
        <v>44870.088000000003</v>
      </c>
      <c r="L190" s="9">
        <v>32551.991000000002</v>
      </c>
      <c r="M190" s="7">
        <v>-27.4528033018344</v>
      </c>
    </row>
    <row r="191" spans="2:13" ht="12.75" customHeight="1" x14ac:dyDescent="0.25">
      <c r="B191" s="31" t="s">
        <v>48</v>
      </c>
      <c r="C191" s="9">
        <v>109251.81200000001</v>
      </c>
      <c r="D191" s="9">
        <v>167799.24900000001</v>
      </c>
      <c r="E191" s="9">
        <v>101284.236</v>
      </c>
      <c r="F191" s="9">
        <v>113061.944</v>
      </c>
      <c r="G191" s="9">
        <v>131292.40299999999</v>
      </c>
      <c r="H191" s="7">
        <v>16.124310581463192</v>
      </c>
      <c r="I191" s="7">
        <v>4.7014598571391675</v>
      </c>
      <c r="J191" s="31" t="s">
        <v>48</v>
      </c>
      <c r="K191" s="9">
        <v>26280.456999999999</v>
      </c>
      <c r="L191" s="9">
        <v>17960.356</v>
      </c>
      <c r="M191" s="7">
        <v>-31.658890102253544</v>
      </c>
    </row>
    <row r="192" spans="2:13" ht="12.75" customHeight="1" x14ac:dyDescent="0.25">
      <c r="B192" s="31" t="s">
        <v>51</v>
      </c>
      <c r="C192" s="9">
        <v>11883.59</v>
      </c>
      <c r="D192" s="9">
        <v>39047.553</v>
      </c>
      <c r="E192" s="9">
        <v>18964.496999999999</v>
      </c>
      <c r="F192" s="9">
        <v>17945.618999999999</v>
      </c>
      <c r="G192" s="9">
        <v>20537.367999999999</v>
      </c>
      <c r="H192" s="7">
        <v>14.442237963482899</v>
      </c>
      <c r="I192" s="7">
        <v>14.656658663371802</v>
      </c>
      <c r="J192" s="31" t="s">
        <v>55</v>
      </c>
      <c r="K192" s="9">
        <v>264.58499999999998</v>
      </c>
      <c r="L192" s="9">
        <v>3363.7080000000001</v>
      </c>
      <c r="M192" s="7" t="s">
        <v>165</v>
      </c>
    </row>
    <row r="193" spans="2:13" ht="12.75" customHeight="1" x14ac:dyDescent="0.25">
      <c r="B193" s="31" t="s">
        <v>58</v>
      </c>
      <c r="C193" s="9">
        <v>3550.895</v>
      </c>
      <c r="D193" s="9">
        <v>9547.232</v>
      </c>
      <c r="E193" s="9">
        <v>4004.6640000000002</v>
      </c>
      <c r="F193" s="9">
        <v>8435.277</v>
      </c>
      <c r="G193" s="9">
        <v>12499.383</v>
      </c>
      <c r="H193" s="7">
        <v>48.179876013555919</v>
      </c>
      <c r="I193" s="7">
        <v>36.973857392057432</v>
      </c>
      <c r="J193" s="31" t="s">
        <v>54</v>
      </c>
      <c r="K193" s="9">
        <v>1060.135</v>
      </c>
      <c r="L193" s="9">
        <v>2512.5219999999999</v>
      </c>
      <c r="M193" s="7">
        <v>137.0001933715989</v>
      </c>
    </row>
    <row r="194" spans="2:13" ht="12.75" customHeight="1" x14ac:dyDescent="0.25">
      <c r="B194" s="31" t="s">
        <v>6</v>
      </c>
      <c r="C194" s="9">
        <v>11.52</v>
      </c>
      <c r="D194" s="9">
        <v>2526.2629999999999</v>
      </c>
      <c r="E194" s="9">
        <v>15295.133</v>
      </c>
      <c r="F194" s="9">
        <v>21189.3</v>
      </c>
      <c r="G194" s="9">
        <v>9598.2739999999994</v>
      </c>
      <c r="H194" s="7">
        <v>-54.70226010297651</v>
      </c>
      <c r="I194" s="7">
        <v>437.26081444349865</v>
      </c>
      <c r="J194" s="31" t="s">
        <v>58</v>
      </c>
      <c r="K194" s="9">
        <v>3548.1149999999998</v>
      </c>
      <c r="L194" s="9">
        <v>2305.9070000000002</v>
      </c>
      <c r="M194" s="7">
        <v>-35.01036465841721</v>
      </c>
    </row>
    <row r="195" spans="2:13" ht="12.75" customHeight="1" x14ac:dyDescent="0.25">
      <c r="B195" s="31" t="s">
        <v>54</v>
      </c>
      <c r="C195" s="9">
        <v>2275.3220000000001</v>
      </c>
      <c r="D195" s="9">
        <v>25735.292000000001</v>
      </c>
      <c r="E195" s="9">
        <v>2919.2710000000002</v>
      </c>
      <c r="F195" s="9">
        <v>1066.6079999999999</v>
      </c>
      <c r="G195" s="9">
        <v>5400.558</v>
      </c>
      <c r="H195" s="7">
        <v>406.33016065883629</v>
      </c>
      <c r="I195" s="7">
        <v>24.122050676314231</v>
      </c>
      <c r="J195" s="31" t="s">
        <v>59</v>
      </c>
      <c r="K195" s="9">
        <v>0.66900000000000004</v>
      </c>
      <c r="L195" s="9">
        <v>1511.3979999999999</v>
      </c>
      <c r="M195" s="7" t="s">
        <v>165</v>
      </c>
    </row>
    <row r="196" spans="2:13" ht="12.75" customHeight="1" x14ac:dyDescent="0.25">
      <c r="B196" s="31" t="s">
        <v>52</v>
      </c>
      <c r="C196" s="9">
        <v>916.64400000000001</v>
      </c>
      <c r="D196" s="9">
        <v>2230.6129999999998</v>
      </c>
      <c r="E196" s="9">
        <v>1707.559</v>
      </c>
      <c r="F196" s="9">
        <v>1642.6179999999999</v>
      </c>
      <c r="G196" s="9">
        <v>4905.4139999999998</v>
      </c>
      <c r="H196" s="7">
        <v>198.63388809814577</v>
      </c>
      <c r="I196" s="7">
        <v>52.096332327055016</v>
      </c>
      <c r="J196" s="31" t="s">
        <v>23</v>
      </c>
      <c r="K196" s="9">
        <v>180.96</v>
      </c>
      <c r="L196" s="9">
        <v>1085.3240000000001</v>
      </c>
      <c r="M196" s="7">
        <v>499.75906277630412</v>
      </c>
    </row>
    <row r="197" spans="2:13" ht="12.75" customHeight="1" x14ac:dyDescent="0.25">
      <c r="B197" s="31" t="s">
        <v>2</v>
      </c>
      <c r="C197" s="9">
        <v>2860.0320000000002</v>
      </c>
      <c r="D197" s="9">
        <v>6440.55</v>
      </c>
      <c r="E197" s="9">
        <v>4991.7089999999998</v>
      </c>
      <c r="F197" s="9">
        <v>3501.5039999999999</v>
      </c>
      <c r="G197" s="9">
        <v>3732.9270000000001</v>
      </c>
      <c r="H197" s="7">
        <v>6.6092456270219948</v>
      </c>
      <c r="I197" s="7">
        <v>6.8857111689504036</v>
      </c>
      <c r="J197" s="31" t="s">
        <v>52</v>
      </c>
      <c r="K197" s="9">
        <v>459.09899999999999</v>
      </c>
      <c r="L197" s="9">
        <v>1000.768</v>
      </c>
      <c r="M197" s="7">
        <v>117.98522758707819</v>
      </c>
    </row>
    <row r="198" spans="2:13" ht="12.75" customHeight="1" x14ac:dyDescent="0.25">
      <c r="B198" s="31" t="s">
        <v>45</v>
      </c>
      <c r="C198" s="9">
        <v>18.260000000000002</v>
      </c>
      <c r="D198" s="9">
        <v>1499.4</v>
      </c>
      <c r="E198" s="9">
        <v>2155.75</v>
      </c>
      <c r="F198" s="9">
        <v>1320.6969999999999</v>
      </c>
      <c r="G198" s="9">
        <v>2544.9949999999999</v>
      </c>
      <c r="H198" s="7">
        <v>92.700899600741124</v>
      </c>
      <c r="I198" s="7">
        <v>243.59476638404089</v>
      </c>
      <c r="J198" s="31" t="s">
        <v>51</v>
      </c>
      <c r="K198" s="9">
        <v>4214.5810000000001</v>
      </c>
      <c r="L198" s="9">
        <v>959.96199999999999</v>
      </c>
      <c r="M198" s="7">
        <v>-77.222836623616914</v>
      </c>
    </row>
    <row r="199" spans="2:13" ht="12.75" customHeight="1" x14ac:dyDescent="0.25">
      <c r="B199" s="31" t="s">
        <v>33</v>
      </c>
      <c r="C199" s="9">
        <v>53.051000000000002</v>
      </c>
      <c r="D199" s="9">
        <v>43.32</v>
      </c>
      <c r="E199" s="9">
        <v>22.22</v>
      </c>
      <c r="F199" s="9">
        <v>1497.6120000000001</v>
      </c>
      <c r="G199" s="9">
        <v>1659</v>
      </c>
      <c r="H199" s="7">
        <v>10.776355958686223</v>
      </c>
      <c r="I199" s="7">
        <v>136.47661647308092</v>
      </c>
      <c r="J199" s="31" t="s">
        <v>2</v>
      </c>
      <c r="K199" s="9">
        <v>622.91300000000001</v>
      </c>
      <c r="L199" s="9">
        <v>590.78499999999997</v>
      </c>
      <c r="M199" s="7">
        <v>-5.1577026005236757</v>
      </c>
    </row>
    <row r="200" spans="2:13" ht="12.75" customHeight="1" x14ac:dyDescent="0.25">
      <c r="B200" s="31" t="s">
        <v>7</v>
      </c>
      <c r="C200" s="9">
        <v>1611.0150000000001</v>
      </c>
      <c r="D200" s="9">
        <v>3188.0889999999999</v>
      </c>
      <c r="E200" s="9">
        <v>2089.9009999999998</v>
      </c>
      <c r="F200" s="9">
        <v>1486.2850000000001</v>
      </c>
      <c r="G200" s="9">
        <v>1613.5640000000001</v>
      </c>
      <c r="H200" s="7">
        <v>8.5635662070195142</v>
      </c>
      <c r="I200" s="7">
        <v>3.9532359693716934E-2</v>
      </c>
      <c r="J200" s="31" t="s">
        <v>21</v>
      </c>
      <c r="K200" s="9">
        <v>239.46299999999999</v>
      </c>
      <c r="L200" s="9">
        <v>279.036</v>
      </c>
      <c r="M200" s="7">
        <v>16.525726312624499</v>
      </c>
    </row>
    <row r="201" spans="2:13" ht="12.75" customHeight="1" x14ac:dyDescent="0.25">
      <c r="B201" s="31" t="s">
        <v>78</v>
      </c>
      <c r="C201" s="9">
        <v>3611.4479999999999</v>
      </c>
      <c r="D201" s="9">
        <v>4129.0910000000003</v>
      </c>
      <c r="E201" s="9">
        <v>557.60699999999997</v>
      </c>
      <c r="F201" s="9">
        <v>2837.9560000000001</v>
      </c>
      <c r="G201" s="9">
        <v>1454.325</v>
      </c>
      <c r="H201" s="7">
        <v>-48.754490908245231</v>
      </c>
      <c r="I201" s="7">
        <v>-20.339133524758424</v>
      </c>
      <c r="J201" s="31" t="s">
        <v>26</v>
      </c>
      <c r="K201" s="9">
        <v>0</v>
      </c>
      <c r="L201" s="9">
        <v>111.387</v>
      </c>
      <c r="M201" s="7" t="s">
        <v>146</v>
      </c>
    </row>
    <row r="202" spans="2:13" ht="12.75" customHeight="1" x14ac:dyDescent="0.25">
      <c r="B202" s="31" t="s">
        <v>55</v>
      </c>
      <c r="C202" s="9">
        <v>2283.9920000000002</v>
      </c>
      <c r="D202" s="9">
        <v>2516.6410000000001</v>
      </c>
      <c r="E202" s="9">
        <v>940.52800000000002</v>
      </c>
      <c r="F202" s="9">
        <v>414.33800000000002</v>
      </c>
      <c r="G202" s="9">
        <v>1355.3920000000001</v>
      </c>
      <c r="H202" s="7">
        <v>227.1223011164798</v>
      </c>
      <c r="I202" s="7">
        <v>-12.230710061663286</v>
      </c>
      <c r="J202" s="31" t="s">
        <v>7</v>
      </c>
      <c r="K202" s="9">
        <v>392.93299999999999</v>
      </c>
      <c r="L202" s="9">
        <v>96.665999999999997</v>
      </c>
      <c r="M202" s="7">
        <v>-75.398859347522347</v>
      </c>
    </row>
    <row r="203" spans="2:13" ht="12.75" customHeight="1" x14ac:dyDescent="0.25">
      <c r="B203" s="31" t="s">
        <v>14</v>
      </c>
      <c r="C203" s="9">
        <v>1327.9159999999999</v>
      </c>
      <c r="D203" s="9">
        <v>1952.5820000000001</v>
      </c>
      <c r="E203" s="9">
        <v>1521.3209999999999</v>
      </c>
      <c r="F203" s="9">
        <v>644.47799999999995</v>
      </c>
      <c r="G203" s="9">
        <v>1244.8910000000001</v>
      </c>
      <c r="H203" s="7">
        <v>93.162683598198882</v>
      </c>
      <c r="I203" s="7">
        <v>-1.6011141876908108</v>
      </c>
      <c r="J203" s="31" t="s">
        <v>78</v>
      </c>
      <c r="K203" s="9">
        <v>163.62899999999999</v>
      </c>
      <c r="L203" s="9">
        <v>88.281000000000006</v>
      </c>
      <c r="M203" s="7">
        <v>-46.04807216324734</v>
      </c>
    </row>
    <row r="204" spans="2:13" ht="12.75" customHeight="1" x14ac:dyDescent="0.25">
      <c r="B204" s="31" t="s">
        <v>43</v>
      </c>
      <c r="C204" s="9">
        <v>603.48699999999997</v>
      </c>
      <c r="D204" s="9">
        <v>1686.6130000000001</v>
      </c>
      <c r="E204" s="9">
        <v>186.441</v>
      </c>
      <c r="F204" s="9">
        <v>192.23</v>
      </c>
      <c r="G204" s="9">
        <v>1242.674</v>
      </c>
      <c r="H204" s="7">
        <v>546.45164646517196</v>
      </c>
      <c r="I204" s="7">
        <v>19.790484973555333</v>
      </c>
      <c r="J204" s="31" t="s">
        <v>17</v>
      </c>
      <c r="K204" s="9">
        <v>52.32</v>
      </c>
      <c r="L204" s="9">
        <v>83.52</v>
      </c>
      <c r="M204" s="7">
        <v>59.63302752293577</v>
      </c>
    </row>
    <row r="205" spans="2:13" ht="12.75" customHeight="1" x14ac:dyDescent="0.25">
      <c r="B205" s="31" t="s">
        <v>18</v>
      </c>
      <c r="C205" s="9">
        <v>286.31</v>
      </c>
      <c r="D205" s="9">
        <v>575.19899999999996</v>
      </c>
      <c r="E205" s="9">
        <v>1226.653</v>
      </c>
      <c r="F205" s="9">
        <v>385.33100000000002</v>
      </c>
      <c r="G205" s="9">
        <v>1113.992</v>
      </c>
      <c r="H205" s="7">
        <v>189.10002050185423</v>
      </c>
      <c r="I205" s="7">
        <v>40.446651325450979</v>
      </c>
      <c r="J205" s="31" t="s">
        <v>29</v>
      </c>
      <c r="K205" s="9">
        <v>0</v>
      </c>
      <c r="L205" s="9">
        <v>70.540000000000006</v>
      </c>
      <c r="M205" s="7" t="s">
        <v>146</v>
      </c>
    </row>
    <row r="206" spans="2:13" ht="12.75" customHeight="1" x14ac:dyDescent="0.25">
      <c r="B206" s="31" t="s">
        <v>21</v>
      </c>
      <c r="C206" s="9">
        <v>601.84199999999998</v>
      </c>
      <c r="D206" s="9">
        <v>1407.808</v>
      </c>
      <c r="E206" s="9">
        <v>484.00099999999998</v>
      </c>
      <c r="F206" s="9">
        <v>1064.107</v>
      </c>
      <c r="G206" s="9">
        <v>860.33</v>
      </c>
      <c r="H206" s="7">
        <v>-19.150047880523289</v>
      </c>
      <c r="I206" s="7">
        <v>9.3441728841474827</v>
      </c>
      <c r="J206" s="31" t="s">
        <v>77</v>
      </c>
      <c r="K206" s="9">
        <v>315</v>
      </c>
      <c r="L206" s="9">
        <v>65.813000000000002</v>
      </c>
      <c r="M206" s="7">
        <v>-79.106984126984131</v>
      </c>
    </row>
    <row r="207" spans="2:13" ht="12.75" customHeight="1" x14ac:dyDescent="0.25">
      <c r="B207" s="31" t="s">
        <v>57</v>
      </c>
      <c r="C207" s="9">
        <v>297.30200000000002</v>
      </c>
      <c r="D207" s="9">
        <v>371.51</v>
      </c>
      <c r="E207" s="9">
        <v>286.053</v>
      </c>
      <c r="F207" s="9">
        <v>381.97699999999998</v>
      </c>
      <c r="G207" s="9">
        <v>731.75599999999997</v>
      </c>
      <c r="H207" s="7">
        <v>91.570696664982449</v>
      </c>
      <c r="I207" s="7">
        <v>25.254147470650533</v>
      </c>
      <c r="J207" s="31" t="s">
        <v>30</v>
      </c>
      <c r="K207" s="9">
        <v>0</v>
      </c>
      <c r="L207" s="9">
        <v>63.466999999999999</v>
      </c>
      <c r="M207" s="7" t="s">
        <v>146</v>
      </c>
    </row>
    <row r="208" spans="2:13" ht="12.75" customHeight="1" x14ac:dyDescent="0.25">
      <c r="B208" s="31" t="s">
        <v>23</v>
      </c>
      <c r="C208" s="9">
        <v>298.95600000000002</v>
      </c>
      <c r="D208" s="9">
        <v>252.74199999999999</v>
      </c>
      <c r="E208" s="9">
        <v>651.48299999999995</v>
      </c>
      <c r="F208" s="9">
        <v>724.66200000000003</v>
      </c>
      <c r="G208" s="9">
        <v>584.38099999999997</v>
      </c>
      <c r="H208" s="7">
        <v>-19.358128341212876</v>
      </c>
      <c r="I208" s="7">
        <v>18.242118795577532</v>
      </c>
      <c r="J208" s="31" t="s">
        <v>3</v>
      </c>
      <c r="K208" s="9">
        <v>84.125</v>
      </c>
      <c r="L208" s="9">
        <v>57.89</v>
      </c>
      <c r="M208" s="7">
        <v>-31.185735512630014</v>
      </c>
    </row>
    <row r="209" spans="2:13" ht="12.75" customHeight="1" x14ac:dyDescent="0.25">
      <c r="B209" s="31" t="s">
        <v>17</v>
      </c>
      <c r="C209" s="9">
        <v>0</v>
      </c>
      <c r="D209" s="9">
        <v>42.167000000000002</v>
      </c>
      <c r="E209" s="9">
        <v>28.754000000000001</v>
      </c>
      <c r="F209" s="9">
        <v>84.552000000000007</v>
      </c>
      <c r="G209" s="9">
        <v>494.28</v>
      </c>
      <c r="H209" s="7">
        <v>484.58699971615096</v>
      </c>
      <c r="I209" s="7" t="s">
        <v>146</v>
      </c>
      <c r="J209" s="31" t="s">
        <v>14</v>
      </c>
      <c r="K209" s="9">
        <v>395.94900000000001</v>
      </c>
      <c r="L209" s="9">
        <v>56.683</v>
      </c>
      <c r="M209" s="7">
        <v>-85.684267418278608</v>
      </c>
    </row>
    <row r="210" spans="2:13" ht="12.75" customHeight="1" x14ac:dyDescent="0.25">
      <c r="B210" s="31" t="s">
        <v>3</v>
      </c>
      <c r="C210" s="9">
        <v>447.262</v>
      </c>
      <c r="D210" s="9">
        <v>496.42899999999997</v>
      </c>
      <c r="E210" s="9">
        <v>372.80099999999999</v>
      </c>
      <c r="F210" s="9">
        <v>407.83699999999999</v>
      </c>
      <c r="G210" s="9">
        <v>408.58199999999999</v>
      </c>
      <c r="H210" s="7">
        <v>0.18267101807830202</v>
      </c>
      <c r="I210" s="7">
        <v>-2.2359223906155301</v>
      </c>
      <c r="J210" s="31" t="s">
        <v>64</v>
      </c>
      <c r="K210" s="9">
        <v>11.223000000000001</v>
      </c>
      <c r="L210" s="9">
        <v>49.271000000000001</v>
      </c>
      <c r="M210" s="7">
        <v>339.01808785529715</v>
      </c>
    </row>
    <row r="211" spans="2:13" ht="12.75" customHeight="1" x14ac:dyDescent="0.25">
      <c r="B211" s="29" t="s">
        <v>68</v>
      </c>
      <c r="C211" s="32">
        <v>9019.9979999999923</v>
      </c>
      <c r="D211" s="32">
        <v>15999.136999999813</v>
      </c>
      <c r="E211" s="32">
        <v>11144.415000000008</v>
      </c>
      <c r="F211" s="32">
        <v>13994.43200000003</v>
      </c>
      <c r="G211" s="32">
        <v>3662.6740000000573</v>
      </c>
      <c r="H211" s="33">
        <v>-73.827633733187241</v>
      </c>
      <c r="I211" s="33">
        <v>-20.173340441931366</v>
      </c>
      <c r="J211" s="29" t="s">
        <v>68</v>
      </c>
      <c r="K211" s="32">
        <v>6583.932000000008</v>
      </c>
      <c r="L211" s="32">
        <v>238.70700000000215</v>
      </c>
      <c r="M211" s="33">
        <v>-96.374400586154266</v>
      </c>
    </row>
    <row r="212" spans="2:13" ht="11.25" customHeight="1" x14ac:dyDescent="0.25">
      <c r="C212" s="17"/>
      <c r="D212" s="17"/>
      <c r="E212" s="17"/>
      <c r="F212" s="17"/>
      <c r="G212" s="17"/>
      <c r="H212" s="17"/>
      <c r="I212" s="17"/>
      <c r="J212" s="18"/>
      <c r="K212" s="17"/>
      <c r="L212" s="17"/>
      <c r="M212" s="17"/>
    </row>
    <row r="213" spans="2:13" x14ac:dyDescent="0.25">
      <c r="B213" s="22" t="s">
        <v>196</v>
      </c>
    </row>
    <row r="214" spans="2:13" s="5" customFormat="1" ht="35.1" customHeight="1" x14ac:dyDescent="0.25">
      <c r="B214" s="23"/>
      <c r="C214" s="24">
        <v>2021</v>
      </c>
      <c r="D214" s="24">
        <v>2022</v>
      </c>
      <c r="E214" s="24">
        <v>2023</v>
      </c>
      <c r="F214" s="24">
        <v>2024</v>
      </c>
      <c r="G214" s="24">
        <v>2025</v>
      </c>
      <c r="H214" s="25" t="s">
        <v>116</v>
      </c>
      <c r="I214" s="25" t="s">
        <v>117</v>
      </c>
      <c r="J214" s="23"/>
      <c r="K214" s="25" t="s">
        <v>121</v>
      </c>
      <c r="L214" s="25" t="s">
        <v>122</v>
      </c>
      <c r="M214" s="26" t="s">
        <v>118</v>
      </c>
    </row>
    <row r="215" spans="2:13" ht="12.75" customHeight="1" x14ac:dyDescent="0.25">
      <c r="B215" s="31" t="s">
        <v>60</v>
      </c>
      <c r="C215" s="74">
        <v>100</v>
      </c>
      <c r="D215" s="74">
        <v>100</v>
      </c>
      <c r="E215" s="74">
        <v>100</v>
      </c>
      <c r="F215" s="74">
        <v>100</v>
      </c>
      <c r="G215" s="74">
        <v>100</v>
      </c>
      <c r="H215" s="74" t="s">
        <v>69</v>
      </c>
      <c r="I215" s="74" t="s">
        <v>69</v>
      </c>
      <c r="J215" s="31" t="s">
        <v>60</v>
      </c>
      <c r="K215" s="74">
        <v>100</v>
      </c>
      <c r="L215" s="74">
        <v>100</v>
      </c>
      <c r="M215" s="74" t="s">
        <v>69</v>
      </c>
    </row>
    <row r="216" spans="2:13" ht="12.75" customHeight="1" x14ac:dyDescent="0.25">
      <c r="B216" s="31" t="s">
        <v>48</v>
      </c>
      <c r="C216" s="74">
        <v>72.25139837038202</v>
      </c>
      <c r="D216" s="74">
        <v>58.367497951562974</v>
      </c>
      <c r="E216" s="74">
        <v>59.287755892312866</v>
      </c>
      <c r="F216" s="74">
        <v>58.800872671910852</v>
      </c>
      <c r="G216" s="74">
        <v>63.445541195517393</v>
      </c>
      <c r="H216" s="74">
        <v>4.6446685236065406</v>
      </c>
      <c r="I216" s="74">
        <v>-2.2014642937161568</v>
      </c>
      <c r="J216" s="31" t="s">
        <v>48</v>
      </c>
      <c r="K216" s="74">
        <v>58.570103539801387</v>
      </c>
      <c r="L216" s="74">
        <v>55.174370132997389</v>
      </c>
      <c r="M216" s="74">
        <v>-3.3957334068039984</v>
      </c>
    </row>
    <row r="217" spans="2:13" ht="12.75" customHeight="1" x14ac:dyDescent="0.25">
      <c r="B217" s="31" t="s">
        <v>51</v>
      </c>
      <c r="C217" s="74">
        <v>7.8589634299181057</v>
      </c>
      <c r="D217" s="74">
        <v>13.582349046991544</v>
      </c>
      <c r="E217" s="74">
        <v>11.10106086752236</v>
      </c>
      <c r="F217" s="74">
        <v>9.3330967123440249</v>
      </c>
      <c r="G217" s="74">
        <v>9.9244464852357126</v>
      </c>
      <c r="H217" s="74">
        <v>0.59134977289168766</v>
      </c>
      <c r="I217" s="74">
        <v>0.51637076382940172</v>
      </c>
      <c r="J217" s="31" t="s">
        <v>55</v>
      </c>
      <c r="K217" s="74">
        <v>0.58966900176349091</v>
      </c>
      <c r="L217" s="74">
        <v>10.333340286313055</v>
      </c>
      <c r="M217" s="74">
        <v>9.7436712845495634</v>
      </c>
    </row>
    <row r="218" spans="2:13" ht="12.75" customHeight="1" x14ac:dyDescent="0.25">
      <c r="B218" s="31" t="s">
        <v>58</v>
      </c>
      <c r="C218" s="74">
        <v>2.3483100602157303</v>
      </c>
      <c r="D218" s="74">
        <v>3.3209209667147945</v>
      </c>
      <c r="E218" s="74">
        <v>2.344170732183172</v>
      </c>
      <c r="F218" s="74">
        <v>4.3869902752538747</v>
      </c>
      <c r="G218" s="74">
        <v>6.0401828355982632</v>
      </c>
      <c r="H218" s="74">
        <v>1.6531925603443884</v>
      </c>
      <c r="I218" s="74">
        <v>0.92296819384563322</v>
      </c>
      <c r="J218" s="31" t="s">
        <v>54</v>
      </c>
      <c r="K218" s="74">
        <v>2.3626764449403352</v>
      </c>
      <c r="L218" s="74">
        <v>7.7184894773410324</v>
      </c>
      <c r="M218" s="74">
        <v>5.3558130324006967</v>
      </c>
    </row>
    <row r="219" spans="2:13" ht="12.75" customHeight="1" x14ac:dyDescent="0.25">
      <c r="B219" s="31" t="s">
        <v>6</v>
      </c>
      <c r="C219" s="74">
        <v>7.618510796203553E-3</v>
      </c>
      <c r="D219" s="74">
        <v>0.87873844106185084</v>
      </c>
      <c r="E219" s="74">
        <v>8.9531613946760569</v>
      </c>
      <c r="F219" s="74">
        <v>11.020059334084337</v>
      </c>
      <c r="G219" s="74">
        <v>4.638255333576792</v>
      </c>
      <c r="H219" s="74">
        <v>-6.3818040005075449</v>
      </c>
      <c r="I219" s="74">
        <v>1.1576592056951474</v>
      </c>
      <c r="J219" s="31" t="s">
        <v>58</v>
      </c>
      <c r="K219" s="74">
        <v>7.9075285076329687</v>
      </c>
      <c r="L219" s="74">
        <v>7.0837663969617104</v>
      </c>
      <c r="M219" s="74">
        <v>-0.82376211067125826</v>
      </c>
    </row>
    <row r="220" spans="2:13" ht="12.75" customHeight="1" x14ac:dyDescent="0.25">
      <c r="B220" s="31" t="s">
        <v>54</v>
      </c>
      <c r="C220" s="74">
        <v>1.5047365643957866</v>
      </c>
      <c r="D220" s="74">
        <v>8.9517957442877183</v>
      </c>
      <c r="E220" s="74">
        <v>1.7088249195216132</v>
      </c>
      <c r="F220" s="74">
        <v>0.5547178739367995</v>
      </c>
      <c r="G220" s="74">
        <v>2.60975743636729</v>
      </c>
      <c r="H220" s="74">
        <v>2.0550395624304905</v>
      </c>
      <c r="I220" s="74">
        <v>0.27625521799287595</v>
      </c>
      <c r="J220" s="31" t="s">
        <v>59</v>
      </c>
      <c r="K220" s="74">
        <v>1.4909710005471797E-3</v>
      </c>
      <c r="L220" s="74">
        <v>4.6430278258555671</v>
      </c>
      <c r="M220" s="74">
        <v>4.64153685485502</v>
      </c>
    </row>
    <row r="221" spans="2:13" ht="12.75" customHeight="1" x14ac:dyDescent="0.25">
      <c r="B221" s="31" t="s">
        <v>52</v>
      </c>
      <c r="C221" s="74">
        <v>0.60620331686416751</v>
      </c>
      <c r="D221" s="74">
        <v>0.77589918002690061</v>
      </c>
      <c r="E221" s="74">
        <v>0.99953699767969661</v>
      </c>
      <c r="F221" s="74">
        <v>0.85428720265581892</v>
      </c>
      <c r="G221" s="74">
        <v>2.3704848026741336</v>
      </c>
      <c r="H221" s="74">
        <v>1.5161976000183146</v>
      </c>
      <c r="I221" s="74">
        <v>0.44107037145249151</v>
      </c>
      <c r="J221" s="31" t="s">
        <v>23</v>
      </c>
      <c r="K221" s="74">
        <v>0.40329762669509361</v>
      </c>
      <c r="L221" s="74">
        <v>3.3341247851782705</v>
      </c>
      <c r="M221" s="74">
        <v>2.9308271584831767</v>
      </c>
    </row>
    <row r="222" spans="2:13" ht="12.75" customHeight="1" x14ac:dyDescent="0.25">
      <c r="B222" s="31" t="s">
        <v>2</v>
      </c>
      <c r="C222" s="74">
        <v>1.8914222803374687</v>
      </c>
      <c r="D222" s="74">
        <v>2.2402888640576628</v>
      </c>
      <c r="E222" s="74">
        <v>2.9219475445069372</v>
      </c>
      <c r="F222" s="74">
        <v>1.8210503338257349</v>
      </c>
      <c r="G222" s="74">
        <v>1.8038939675615442</v>
      </c>
      <c r="H222" s="74">
        <v>-1.7156366264190703E-2</v>
      </c>
      <c r="I222" s="74">
        <v>-2.1882078193981136E-2</v>
      </c>
      <c r="J222" s="31" t="s">
        <v>52</v>
      </c>
      <c r="K222" s="74">
        <v>1.0231738346490427</v>
      </c>
      <c r="L222" s="74">
        <v>3.0743680163833909</v>
      </c>
      <c r="M222" s="74">
        <v>2.0511941817343482</v>
      </c>
    </row>
    <row r="223" spans="2:13" ht="12.75" customHeight="1" x14ac:dyDescent="0.25">
      <c r="B223" s="31" t="s">
        <v>45</v>
      </c>
      <c r="C223" s="74">
        <v>1.2075868675232368E-2</v>
      </c>
      <c r="D223" s="74">
        <v>0.521553147288362</v>
      </c>
      <c r="E223" s="74">
        <v>1.2618901500609971</v>
      </c>
      <c r="F223" s="74">
        <v>0.68686361995663769</v>
      </c>
      <c r="G223" s="74">
        <v>1.2298395141330898</v>
      </c>
      <c r="H223" s="74">
        <v>0.54297589417645209</v>
      </c>
      <c r="I223" s="74">
        <v>0.30444091136446433</v>
      </c>
      <c r="J223" s="31" t="s">
        <v>51</v>
      </c>
      <c r="K223" s="74">
        <v>9.3928520933589432</v>
      </c>
      <c r="L223" s="74">
        <v>2.9490116288125048</v>
      </c>
      <c r="M223" s="74">
        <v>-6.4438404645464384</v>
      </c>
    </row>
    <row r="224" spans="2:13" ht="12.75" customHeight="1" x14ac:dyDescent="0.25">
      <c r="B224" s="31" t="s">
        <v>33</v>
      </c>
      <c r="C224" s="74">
        <v>3.5084168077204402E-2</v>
      </c>
      <c r="D224" s="74">
        <v>1.5068482286602534E-2</v>
      </c>
      <c r="E224" s="74">
        <v>1.3006702602043535E-2</v>
      </c>
      <c r="F224" s="74">
        <v>0.77887297359689622</v>
      </c>
      <c r="G224" s="74">
        <v>0.80169263748918806</v>
      </c>
      <c r="H224" s="74">
        <v>2.2819663892291842E-2</v>
      </c>
      <c r="I224" s="74">
        <v>0.19165211735299592</v>
      </c>
      <c r="J224" s="31" t="s">
        <v>2</v>
      </c>
      <c r="K224" s="74">
        <v>1.388258922068528</v>
      </c>
      <c r="L224" s="74">
        <v>1.8148966679181004</v>
      </c>
      <c r="M224" s="74">
        <v>0.42663774584957248</v>
      </c>
    </row>
    <row r="225" spans="2:13" ht="12.75" customHeight="1" x14ac:dyDescent="0.25">
      <c r="B225" s="31" t="s">
        <v>7</v>
      </c>
      <c r="C225" s="74">
        <v>1.0654110390925233</v>
      </c>
      <c r="D225" s="74">
        <v>1.1089488140492241</v>
      </c>
      <c r="E225" s="74">
        <v>1.2233447693390365</v>
      </c>
      <c r="F225" s="74">
        <v>0.77298206582376672</v>
      </c>
      <c r="G225" s="74">
        <v>0.77973621393466197</v>
      </c>
      <c r="H225" s="74">
        <v>6.7541481108952528E-3</v>
      </c>
      <c r="I225" s="74">
        <v>-7.1418706289465339E-2</v>
      </c>
      <c r="J225" s="31" t="s">
        <v>21</v>
      </c>
      <c r="K225" s="74">
        <v>0.53368070060393014</v>
      </c>
      <c r="L225" s="74">
        <v>0.85720102343355886</v>
      </c>
      <c r="M225" s="74">
        <v>0.32352032282962873</v>
      </c>
    </row>
    <row r="226" spans="2:13" ht="12.75" customHeight="1" x14ac:dyDescent="0.25">
      <c r="B226" s="31" t="s">
        <v>78</v>
      </c>
      <c r="C226" s="74">
        <v>2.3883555189173378</v>
      </c>
      <c r="D226" s="74">
        <v>1.4362681115713285</v>
      </c>
      <c r="E226" s="74">
        <v>0.32640091889368544</v>
      </c>
      <c r="F226" s="74">
        <v>1.4759545387304278</v>
      </c>
      <c r="G226" s="74">
        <v>0.70278580169768734</v>
      </c>
      <c r="H226" s="74">
        <v>-0.77316873703274047</v>
      </c>
      <c r="I226" s="74">
        <v>-0.42139242930491255</v>
      </c>
      <c r="J226" s="31" t="s">
        <v>26</v>
      </c>
      <c r="K226" s="74">
        <v>0</v>
      </c>
      <c r="L226" s="74">
        <v>0.34218183459193013</v>
      </c>
      <c r="M226" s="74">
        <v>0.34218183459193013</v>
      </c>
    </row>
    <row r="227" spans="2:13" ht="12.75" customHeight="1" x14ac:dyDescent="0.25">
      <c r="B227" s="31" t="s">
        <v>55</v>
      </c>
      <c r="C227" s="74">
        <v>1.5104702873648044</v>
      </c>
      <c r="D227" s="74">
        <v>0.87539151270170112</v>
      </c>
      <c r="E227" s="74">
        <v>0.55054761408167441</v>
      </c>
      <c r="F227" s="74">
        <v>0.21548750286068141</v>
      </c>
      <c r="G227" s="74">
        <v>0.65497756920539207</v>
      </c>
      <c r="H227" s="74">
        <v>0.43949006634471066</v>
      </c>
      <c r="I227" s="74">
        <v>-0.2138731795398531</v>
      </c>
      <c r="J227" s="31" t="s">
        <v>7</v>
      </c>
      <c r="K227" s="74">
        <v>0.87571256824813881</v>
      </c>
      <c r="L227" s="74">
        <v>0.29695879431768091</v>
      </c>
      <c r="M227" s="74">
        <v>-0.5787537739304579</v>
      </c>
    </row>
    <row r="228" spans="2:13" ht="12.75" customHeight="1" x14ac:dyDescent="0.25">
      <c r="B228" s="31" t="s">
        <v>14</v>
      </c>
      <c r="C228" s="74">
        <v>0.87818944292113155</v>
      </c>
      <c r="D228" s="74">
        <v>0.67918853370588528</v>
      </c>
      <c r="E228" s="74">
        <v>0.89052069348530494</v>
      </c>
      <c r="F228" s="74">
        <v>0.33517793412297742</v>
      </c>
      <c r="G228" s="74">
        <v>0.60157923398224999</v>
      </c>
      <c r="H228" s="74">
        <v>0.26640129985927258</v>
      </c>
      <c r="I228" s="74">
        <v>-6.9152552234720374E-2</v>
      </c>
      <c r="J228" s="31" t="s">
        <v>78</v>
      </c>
      <c r="K228" s="74">
        <v>0.36467278602172559</v>
      </c>
      <c r="L228" s="74">
        <v>0.27120000125337956</v>
      </c>
      <c r="M228" s="74">
        <v>-9.3472784768346029E-2</v>
      </c>
    </row>
    <row r="229" spans="2:13" ht="12.75" customHeight="1" x14ac:dyDescent="0.25">
      <c r="B229" s="31" t="s">
        <v>43</v>
      </c>
      <c r="C229" s="74">
        <v>0.39910349174205667</v>
      </c>
      <c r="D229" s="74">
        <v>0.58667354835765373</v>
      </c>
      <c r="E229" s="74">
        <v>0.1091351323054725</v>
      </c>
      <c r="F229" s="74">
        <v>9.9974326938173125E-2</v>
      </c>
      <c r="G229" s="74">
        <v>0.60050789427320028</v>
      </c>
      <c r="H229" s="74">
        <v>0.50053356733502719</v>
      </c>
      <c r="I229" s="74">
        <v>5.0351100632785917E-2</v>
      </c>
      <c r="J229" s="31" t="s">
        <v>17</v>
      </c>
      <c r="K229" s="74">
        <v>0.11660329259884669</v>
      </c>
      <c r="L229" s="74">
        <v>0.25657416776749536</v>
      </c>
      <c r="M229" s="74">
        <v>0.13997087516864867</v>
      </c>
    </row>
    <row r="230" spans="2:13" ht="12.75" customHeight="1" x14ac:dyDescent="0.25">
      <c r="B230" s="31" t="s">
        <v>18</v>
      </c>
      <c r="C230" s="74">
        <v>0.18934512379002075</v>
      </c>
      <c r="D230" s="74">
        <v>0.20007793035021906</v>
      </c>
      <c r="E230" s="74">
        <v>0.71803378788949201</v>
      </c>
      <c r="F230" s="74">
        <v>0.20040164060455287</v>
      </c>
      <c r="G230" s="74">
        <v>0.53832380025428295</v>
      </c>
      <c r="H230" s="74">
        <v>0.33792215964973005</v>
      </c>
      <c r="I230" s="74">
        <v>8.7244669116065543E-2</v>
      </c>
      <c r="J230" s="31" t="s">
        <v>29</v>
      </c>
      <c r="K230" s="74">
        <v>0</v>
      </c>
      <c r="L230" s="74">
        <v>0.21669949466378266</v>
      </c>
      <c r="M230" s="74">
        <v>0.21669949466378266</v>
      </c>
    </row>
    <row r="231" spans="2:13" ht="12.75" customHeight="1" x14ac:dyDescent="0.25">
      <c r="B231" s="31" t="s">
        <v>21</v>
      </c>
      <c r="C231" s="74">
        <v>0.39801560543478631</v>
      </c>
      <c r="D231" s="74">
        <v>0.4896936729209912</v>
      </c>
      <c r="E231" s="74">
        <v>0.28331489946407173</v>
      </c>
      <c r="F231" s="74">
        <v>0.55341716233261506</v>
      </c>
      <c r="G231" s="74">
        <v>0.41574456106755459</v>
      </c>
      <c r="H231" s="74">
        <v>-0.13767260126506048</v>
      </c>
      <c r="I231" s="74">
        <v>4.4322389081920682E-3</v>
      </c>
      <c r="J231" s="31" t="s">
        <v>77</v>
      </c>
      <c r="K231" s="74">
        <v>0.70202670429351499</v>
      </c>
      <c r="L231" s="74">
        <v>0.20217810947416398</v>
      </c>
      <c r="M231" s="74">
        <v>-0.49984859481935101</v>
      </c>
    </row>
    <row r="232" spans="2:13" ht="12.75" customHeight="1" x14ac:dyDescent="0.25">
      <c r="B232" s="31" t="s">
        <v>57</v>
      </c>
      <c r="C232" s="74">
        <v>0.19661445284139836</v>
      </c>
      <c r="D232" s="74">
        <v>0.12922649709823886</v>
      </c>
      <c r="E232" s="74">
        <v>0.16744402787679388</v>
      </c>
      <c r="F232" s="74">
        <v>0.19865730365116038</v>
      </c>
      <c r="G232" s="74">
        <v>0.35361265680442328</v>
      </c>
      <c r="H232" s="74">
        <v>0.15495535315326289</v>
      </c>
      <c r="I232" s="74">
        <v>3.9249550990756228E-2</v>
      </c>
      <c r="J232" s="31" t="s">
        <v>30</v>
      </c>
      <c r="K232" s="74">
        <v>0</v>
      </c>
      <c r="L232" s="74">
        <v>0.19497117703184422</v>
      </c>
      <c r="M232" s="74">
        <v>0.19497117703184422</v>
      </c>
    </row>
    <row r="233" spans="2:13" ht="12.75" customHeight="1" x14ac:dyDescent="0.25">
      <c r="B233" s="31" t="s">
        <v>23</v>
      </c>
      <c r="C233" s="74">
        <v>0.19770829111022825</v>
      </c>
      <c r="D233" s="74">
        <v>8.7914089337038259E-2</v>
      </c>
      <c r="E233" s="74">
        <v>0.38135218862678349</v>
      </c>
      <c r="F233" s="74">
        <v>0.37687975710175536</v>
      </c>
      <c r="G233" s="74">
        <v>0.28239538588822732</v>
      </c>
      <c r="H233" s="74">
        <v>-9.448437121352804E-2</v>
      </c>
      <c r="I233" s="74">
        <v>2.1171773694499768E-2</v>
      </c>
      <c r="J233" s="31" t="s">
        <v>3</v>
      </c>
      <c r="K233" s="74">
        <v>0.18748570317045063</v>
      </c>
      <c r="L233" s="74">
        <v>0.17783858443558798</v>
      </c>
      <c r="M233" s="74">
        <v>-9.647118734862653E-3</v>
      </c>
    </row>
    <row r="234" spans="2:13" ht="12.75" customHeight="1" x14ac:dyDescent="0.25">
      <c r="B234" s="31" t="s">
        <v>17</v>
      </c>
      <c r="C234" s="74">
        <v>0</v>
      </c>
      <c r="D234" s="74">
        <v>1.4667421343009444E-2</v>
      </c>
      <c r="E234" s="74">
        <v>1.6831445842446439E-2</v>
      </c>
      <c r="F234" s="74">
        <v>4.3973517615754132E-2</v>
      </c>
      <c r="G234" s="74">
        <v>0.23885511564686909</v>
      </c>
      <c r="H234" s="74">
        <v>0.19488159803111496</v>
      </c>
      <c r="I234" s="74">
        <v>5.9713778911717273E-2</v>
      </c>
      <c r="J234" s="31" t="s">
        <v>14</v>
      </c>
      <c r="K234" s="74">
        <v>0.88243419535972367</v>
      </c>
      <c r="L234" s="74">
        <v>0.17413066991816259</v>
      </c>
      <c r="M234" s="74">
        <v>-0.70830352544156105</v>
      </c>
    </row>
    <row r="235" spans="2:13" ht="12.75" customHeight="1" x14ac:dyDescent="0.25">
      <c r="B235" s="31" t="s">
        <v>3</v>
      </c>
      <c r="C235" s="74">
        <v>0.29578735900447856</v>
      </c>
      <c r="D235" s="74">
        <v>0.17267847629399374</v>
      </c>
      <c r="E235" s="74">
        <v>0.21822285043854331</v>
      </c>
      <c r="F235" s="74">
        <v>0.21210648481237954</v>
      </c>
      <c r="G235" s="74">
        <v>0.19744254443074585</v>
      </c>
      <c r="H235" s="74">
        <v>-1.4663940381633683E-2</v>
      </c>
      <c r="I235" s="74">
        <v>-2.4586203643433176E-2</v>
      </c>
      <c r="J235" s="31" t="s">
        <v>64</v>
      </c>
      <c r="K235" s="74">
        <v>2.5012208578686093E-2</v>
      </c>
      <c r="L235" s="74">
        <v>0.15136094133228287</v>
      </c>
      <c r="M235" s="74">
        <v>0.12634873275359676</v>
      </c>
    </row>
    <row r="236" spans="2:13" ht="12.75" customHeight="1" x14ac:dyDescent="0.25">
      <c r="B236" s="29" t="s">
        <v>68</v>
      </c>
      <c r="C236" s="82">
        <v>5.9651868181193048</v>
      </c>
      <c r="D236" s="82">
        <v>5.5651595679922528</v>
      </c>
      <c r="E236" s="82">
        <v>6.5234964706909606</v>
      </c>
      <c r="F236" s="82">
        <v>7.2781767678407912</v>
      </c>
      <c r="G236" s="82">
        <v>1.769945014661314</v>
      </c>
      <c r="H236" s="82">
        <v>-5.5082317531794773</v>
      </c>
      <c r="I236" s="82">
        <v>-1.0488104508644978</v>
      </c>
      <c r="J236" s="29" t="s">
        <v>68</v>
      </c>
      <c r="K236" s="82">
        <v>14.673320899214657</v>
      </c>
      <c r="L236" s="82">
        <v>0.73330998401911007</v>
      </c>
      <c r="M236" s="82">
        <v>-13.940010915195547</v>
      </c>
    </row>
    <row r="237" spans="2:13" ht="11.25" customHeight="1" x14ac:dyDescent="0.25">
      <c r="C237" s="19"/>
      <c r="D237" s="19"/>
      <c r="E237" s="19"/>
      <c r="F237" s="19"/>
      <c r="G237" s="19"/>
      <c r="H237" s="19"/>
      <c r="I237" s="19"/>
      <c r="J237" s="18"/>
      <c r="K237" s="19"/>
      <c r="L237" s="19"/>
      <c r="M237" s="19"/>
    </row>
    <row r="238" spans="2:13" x14ac:dyDescent="0.25">
      <c r="B238" s="22" t="s">
        <v>197</v>
      </c>
    </row>
    <row r="239" spans="2:13" s="5" customFormat="1" ht="35.1" customHeight="1" x14ac:dyDescent="0.25">
      <c r="B239" s="23"/>
      <c r="C239" s="24">
        <v>2021</v>
      </c>
      <c r="D239" s="24">
        <v>2022</v>
      </c>
      <c r="E239" s="24">
        <v>2023</v>
      </c>
      <c r="F239" s="24">
        <v>2024</v>
      </c>
      <c r="G239" s="24">
        <v>2025</v>
      </c>
      <c r="H239" s="25" t="s">
        <v>116</v>
      </c>
      <c r="I239" s="25" t="s">
        <v>117</v>
      </c>
      <c r="J239" s="23"/>
      <c r="K239" s="25" t="s">
        <v>121</v>
      </c>
      <c r="L239" s="25" t="s">
        <v>122</v>
      </c>
      <c r="M239" s="26" t="s">
        <v>118</v>
      </c>
    </row>
    <row r="240" spans="2:13" ht="12.75" customHeight="1" x14ac:dyDescent="0.25">
      <c r="B240" s="31" t="s">
        <v>48</v>
      </c>
      <c r="C240" s="74">
        <v>0.64204809513347916</v>
      </c>
      <c r="D240" s="74">
        <v>0.81606611598216139</v>
      </c>
      <c r="E240" s="74">
        <v>0.50868077612387752</v>
      </c>
      <c r="F240" s="74">
        <v>0.55270904406908516</v>
      </c>
      <c r="G240" s="74">
        <v>0.63631078511544725</v>
      </c>
      <c r="H240" s="74">
        <v>8.3601741046362088E-2</v>
      </c>
      <c r="I240" s="74">
        <v>-1.4343275045079762E-3</v>
      </c>
      <c r="J240" s="31" t="s">
        <v>48</v>
      </c>
      <c r="K240" s="74">
        <v>0.74680782425828929</v>
      </c>
      <c r="L240" s="74">
        <v>0.55563356081569171</v>
      </c>
      <c r="M240" s="74">
        <v>-0.19117426344259758</v>
      </c>
    </row>
    <row r="241" spans="2:13" ht="12.75" customHeight="1" x14ac:dyDescent="0.25">
      <c r="B241" s="31" t="s">
        <v>51</v>
      </c>
      <c r="C241" s="74">
        <v>0.14243006738273206</v>
      </c>
      <c r="D241" s="74">
        <v>0.40342722216957294</v>
      </c>
      <c r="E241" s="74">
        <v>0.18738993768545617</v>
      </c>
      <c r="F241" s="74">
        <v>0.18821925383596588</v>
      </c>
      <c r="G241" s="74">
        <v>0.21560501219313044</v>
      </c>
      <c r="H241" s="74">
        <v>2.7385758357164558E-2</v>
      </c>
      <c r="I241" s="74">
        <v>1.8293736202599595E-2</v>
      </c>
      <c r="J241" s="31" t="s">
        <v>55</v>
      </c>
      <c r="K241" s="74">
        <v>4.4904774841296492E-2</v>
      </c>
      <c r="L241" s="74">
        <v>0.56996616613176099</v>
      </c>
      <c r="M241" s="74">
        <v>0.52506139129046447</v>
      </c>
    </row>
    <row r="242" spans="2:13" ht="12.75" customHeight="1" x14ac:dyDescent="0.25">
      <c r="B242" s="31" t="s">
        <v>58</v>
      </c>
      <c r="C242" s="74">
        <v>0.10739808502457135</v>
      </c>
      <c r="D242" s="74">
        <v>0.24858319626582759</v>
      </c>
      <c r="E242" s="74">
        <v>0.1099427583525988</v>
      </c>
      <c r="F242" s="74">
        <v>0.23352986847742344</v>
      </c>
      <c r="G242" s="74">
        <v>0.34934751031286326</v>
      </c>
      <c r="H242" s="74">
        <v>0.11581764183543983</v>
      </c>
      <c r="I242" s="74">
        <v>6.0487356322072978E-2</v>
      </c>
      <c r="J242" s="31" t="s">
        <v>54</v>
      </c>
      <c r="K242" s="74">
        <v>0.93265954153902586</v>
      </c>
      <c r="L242" s="74">
        <v>2.8704259377756514</v>
      </c>
      <c r="M242" s="74">
        <v>1.9377663962366256</v>
      </c>
    </row>
    <row r="243" spans="2:13" ht="12.75" customHeight="1" x14ac:dyDescent="0.25">
      <c r="B243" s="31" t="s">
        <v>6</v>
      </c>
      <c r="C243" s="74">
        <v>5.6468599101210087E-3</v>
      </c>
      <c r="D243" s="74">
        <v>0.83504191146752216</v>
      </c>
      <c r="E243" s="74">
        <v>3.1181508244083624</v>
      </c>
      <c r="F243" s="74">
        <v>4.432469821476726</v>
      </c>
      <c r="G243" s="74">
        <v>3.8543196775448858</v>
      </c>
      <c r="H243" s="74">
        <v>-0.57815014393184017</v>
      </c>
      <c r="I243" s="74">
        <v>0.96216820440869133</v>
      </c>
      <c r="J243" s="31" t="s">
        <v>58</v>
      </c>
      <c r="K243" s="74">
        <v>0.56399947397149763</v>
      </c>
      <c r="L243" s="74">
        <v>0.47541032550115742</v>
      </c>
      <c r="M243" s="74">
        <v>-8.8589148470340218E-2</v>
      </c>
    </row>
    <row r="244" spans="2:13" ht="12.75" customHeight="1" x14ac:dyDescent="0.25">
      <c r="B244" s="31" t="s">
        <v>54</v>
      </c>
      <c r="C244" s="74">
        <v>0.55126768487817368</v>
      </c>
      <c r="D244" s="74">
        <v>4.0184202418767363</v>
      </c>
      <c r="E244" s="74">
        <v>0.55964769339831044</v>
      </c>
      <c r="F244" s="74">
        <v>0.22445706445607055</v>
      </c>
      <c r="G244" s="74">
        <v>1.0158223279337391</v>
      </c>
      <c r="H244" s="74">
        <v>0.79136526347766845</v>
      </c>
      <c r="I244" s="74">
        <v>0.11613866076389125</v>
      </c>
      <c r="J244" s="31" t="s">
        <v>59</v>
      </c>
      <c r="K244" s="74">
        <v>3.7594720572828007E-4</v>
      </c>
      <c r="L244" s="74">
        <v>0.81961107944066214</v>
      </c>
      <c r="M244" s="74">
        <v>0.81923513223493383</v>
      </c>
    </row>
    <row r="245" spans="2:13" ht="12.75" customHeight="1" x14ac:dyDescent="0.25">
      <c r="B245" s="31" t="s">
        <v>52</v>
      </c>
      <c r="C245" s="74">
        <v>0.46297217119272888</v>
      </c>
      <c r="D245" s="74">
        <v>0.88273942054980936</v>
      </c>
      <c r="E245" s="74">
        <v>0.69894172377379249</v>
      </c>
      <c r="F245" s="74">
        <v>0.64778407685393913</v>
      </c>
      <c r="G245" s="74">
        <v>2.0598825385716042</v>
      </c>
      <c r="H245" s="74">
        <v>1.4120984617176651</v>
      </c>
      <c r="I245" s="74">
        <v>0.39922759184471884</v>
      </c>
      <c r="J245" s="31" t="s">
        <v>23</v>
      </c>
      <c r="K245" s="74">
        <v>0.23517052377645345</v>
      </c>
      <c r="L245" s="74">
        <v>1.4701719171784173</v>
      </c>
      <c r="M245" s="74">
        <v>1.2350013934019639</v>
      </c>
    </row>
    <row r="246" spans="2:13" ht="12.75" customHeight="1" x14ac:dyDescent="0.25">
      <c r="B246" s="31" t="s">
        <v>2</v>
      </c>
      <c r="C246" s="74">
        <v>0.30054140099156623</v>
      </c>
      <c r="D246" s="74">
        <v>0.45260860018533589</v>
      </c>
      <c r="E246" s="74">
        <v>0.39611578529945757</v>
      </c>
      <c r="F246" s="74">
        <v>0.3406547619487153</v>
      </c>
      <c r="G246" s="74">
        <v>0.34223792305687356</v>
      </c>
      <c r="H246" s="74">
        <v>1.5831611081582597E-3</v>
      </c>
      <c r="I246" s="74">
        <v>1.0424130516326832E-2</v>
      </c>
      <c r="J246" s="31" t="s">
        <v>52</v>
      </c>
      <c r="K246" s="74">
        <v>1.2966854743428995</v>
      </c>
      <c r="L246" s="74">
        <v>3.0760240539986121</v>
      </c>
      <c r="M246" s="74">
        <v>1.7793385796557126</v>
      </c>
    </row>
    <row r="247" spans="2:13" ht="12.75" customHeight="1" x14ac:dyDescent="0.25">
      <c r="B247" s="31" t="s">
        <v>45</v>
      </c>
      <c r="C247" s="74">
        <v>3.5641168339827587E-3</v>
      </c>
      <c r="D247" s="74">
        <v>0.26648719711901214</v>
      </c>
      <c r="E247" s="74">
        <v>0.45900588865537245</v>
      </c>
      <c r="F247" s="74">
        <v>0.22998330883681339</v>
      </c>
      <c r="G247" s="74">
        <v>0.43235378314627038</v>
      </c>
      <c r="H247" s="74">
        <v>0.20237047430945698</v>
      </c>
      <c r="I247" s="74">
        <v>0.1071974165780719</v>
      </c>
      <c r="J247" s="31" t="s">
        <v>51</v>
      </c>
      <c r="K247" s="74">
        <v>0.25976927853838883</v>
      </c>
      <c r="L247" s="74">
        <v>6.0410760789401163E-2</v>
      </c>
      <c r="M247" s="74">
        <v>-0.19935851774898766</v>
      </c>
    </row>
    <row r="248" spans="2:13" ht="12.75" customHeight="1" x14ac:dyDescent="0.25">
      <c r="B248" s="31" t="s">
        <v>33</v>
      </c>
      <c r="C248" s="74">
        <v>0.14889079709999314</v>
      </c>
      <c r="D248" s="74">
        <v>0.12793440686011934</v>
      </c>
      <c r="E248" s="74">
        <v>3.3928352450656958E-2</v>
      </c>
      <c r="F248" s="74">
        <v>1.6461547853663729</v>
      </c>
      <c r="G248" s="74">
        <v>0.86739977999416296</v>
      </c>
      <c r="H248" s="74">
        <v>-0.77875500537220999</v>
      </c>
      <c r="I248" s="74">
        <v>0.17962724572354241</v>
      </c>
      <c r="J248" s="31" t="s">
        <v>2</v>
      </c>
      <c r="K248" s="74">
        <v>0.36501106381171428</v>
      </c>
      <c r="L248" s="74">
        <v>0.37073938530752887</v>
      </c>
      <c r="M248" s="74">
        <v>5.7283214958145923E-3</v>
      </c>
    </row>
    <row r="249" spans="2:13" ht="12.75" customHeight="1" x14ac:dyDescent="0.25">
      <c r="B249" s="31" t="s">
        <v>7</v>
      </c>
      <c r="C249" s="74">
        <v>0.18561517879742739</v>
      </c>
      <c r="D249" s="74">
        <v>0.47109800654577133</v>
      </c>
      <c r="E249" s="74">
        <v>0.20540282995213116</v>
      </c>
      <c r="F249" s="74">
        <v>0.12638310111141621</v>
      </c>
      <c r="G249" s="74">
        <v>0.15254225339561164</v>
      </c>
      <c r="H249" s="74">
        <v>2.6159152284195436E-2</v>
      </c>
      <c r="I249" s="74">
        <v>-8.2682313504539376E-3</v>
      </c>
      <c r="J249" s="31" t="s">
        <v>21</v>
      </c>
      <c r="K249" s="74">
        <v>5.0725303869275837</v>
      </c>
      <c r="L249" s="74">
        <v>7.2660497136790596</v>
      </c>
      <c r="M249" s="74">
        <v>2.1935193267514759</v>
      </c>
    </row>
    <row r="250" spans="2:13" ht="12.75" customHeight="1" x14ac:dyDescent="0.25">
      <c r="B250" s="31" t="s">
        <v>78</v>
      </c>
      <c r="C250" s="74">
        <v>0.14517731587579899</v>
      </c>
      <c r="D250" s="74">
        <v>0.13174099448986054</v>
      </c>
      <c r="E250" s="74">
        <v>2.0375870916221814E-2</v>
      </c>
      <c r="F250" s="74">
        <v>0.10013414637616642</v>
      </c>
      <c r="G250" s="74">
        <v>5.5374870388030392E-2</v>
      </c>
      <c r="H250" s="74">
        <v>-4.4759275988136032E-2</v>
      </c>
      <c r="I250" s="74">
        <v>-2.2450611371942149E-2</v>
      </c>
      <c r="J250" s="31" t="s">
        <v>26</v>
      </c>
      <c r="K250" s="74">
        <v>0</v>
      </c>
      <c r="L250" s="74">
        <v>0.32415581095715729</v>
      </c>
      <c r="M250" s="74">
        <v>0.32415581095715729</v>
      </c>
    </row>
    <row r="251" spans="2:13" ht="12.75" customHeight="1" x14ac:dyDescent="0.25">
      <c r="B251" s="31" t="s">
        <v>55</v>
      </c>
      <c r="C251" s="74">
        <v>7.9256744910032123E-2</v>
      </c>
      <c r="D251" s="74">
        <v>7.1876438164019438E-2</v>
      </c>
      <c r="E251" s="74">
        <v>2.8091835774057827E-2</v>
      </c>
      <c r="F251" s="74">
        <v>1.1605066937397749E-2</v>
      </c>
      <c r="G251" s="74">
        <v>3.8276881126802172E-2</v>
      </c>
      <c r="H251" s="74">
        <v>2.6671814189404425E-2</v>
      </c>
      <c r="I251" s="74">
        <v>-1.024496594580749E-2</v>
      </c>
      <c r="J251" s="31" t="s">
        <v>7</v>
      </c>
      <c r="K251" s="74">
        <v>0.24886191337179958</v>
      </c>
      <c r="L251" s="74">
        <v>5.1839152482786831E-2</v>
      </c>
      <c r="M251" s="74">
        <v>-0.19702276088901274</v>
      </c>
    </row>
    <row r="252" spans="2:13" ht="12.75" customHeight="1" x14ac:dyDescent="0.25">
      <c r="B252" s="31" t="s">
        <v>14</v>
      </c>
      <c r="C252" s="74">
        <v>0.18780508651084954</v>
      </c>
      <c r="D252" s="74">
        <v>0.21241241669653182</v>
      </c>
      <c r="E252" s="74">
        <v>0.14608970812530039</v>
      </c>
      <c r="F252" s="74">
        <v>5.6584593041633637E-2</v>
      </c>
      <c r="G252" s="74">
        <v>0.11710582924371654</v>
      </c>
      <c r="H252" s="74">
        <v>6.0521236202082905E-2</v>
      </c>
      <c r="I252" s="74">
        <v>-1.7674814316783249E-2</v>
      </c>
      <c r="J252" s="31" t="s">
        <v>78</v>
      </c>
      <c r="K252" s="74">
        <v>3.4421981700932976E-2</v>
      </c>
      <c r="L252" s="74">
        <v>1.9793745721189637E-2</v>
      </c>
      <c r="M252" s="74">
        <v>-1.4628235979743338E-2</v>
      </c>
    </row>
    <row r="253" spans="2:13" ht="12.75" customHeight="1" x14ac:dyDescent="0.25">
      <c r="B253" s="31" t="s">
        <v>43</v>
      </c>
      <c r="C253" s="74">
        <v>0.48449401895105254</v>
      </c>
      <c r="D253" s="74">
        <v>1.2281788128058959</v>
      </c>
      <c r="E253" s="74">
        <v>0.13222065656834572</v>
      </c>
      <c r="F253" s="74">
        <v>0.14304220765314429</v>
      </c>
      <c r="G253" s="74">
        <v>1.1188493835246804</v>
      </c>
      <c r="H253" s="74">
        <v>0.97580717587153609</v>
      </c>
      <c r="I253" s="74">
        <v>0.15858884114340696</v>
      </c>
      <c r="J253" s="31" t="s">
        <v>17</v>
      </c>
      <c r="K253" s="74">
        <v>2.6498719886955002</v>
      </c>
      <c r="L253" s="74">
        <v>4.6161805085757495</v>
      </c>
      <c r="M253" s="74">
        <v>1.9663085198802492</v>
      </c>
    </row>
    <row r="254" spans="2:13" ht="12.75" customHeight="1" x14ac:dyDescent="0.25">
      <c r="B254" s="31" t="s">
        <v>18</v>
      </c>
      <c r="C254" s="74">
        <v>1.3974845668278624</v>
      </c>
      <c r="D254" s="74">
        <v>3.0590660302039683</v>
      </c>
      <c r="E254" s="74">
        <v>4.7377608562300413</v>
      </c>
      <c r="F254" s="74">
        <v>2.3413393242817335</v>
      </c>
      <c r="G254" s="74">
        <v>5.6422630621227254</v>
      </c>
      <c r="H254" s="74">
        <v>3.3009237378409919</v>
      </c>
      <c r="I254" s="74">
        <v>1.0611946238237158</v>
      </c>
      <c r="J254" s="31" t="s">
        <v>29</v>
      </c>
      <c r="K254" s="74">
        <v>0</v>
      </c>
      <c r="L254" s="74">
        <v>3.453867803136391</v>
      </c>
      <c r="M254" s="74">
        <v>3.453867803136391</v>
      </c>
    </row>
    <row r="255" spans="2:13" ht="12.75" customHeight="1" x14ac:dyDescent="0.25">
      <c r="B255" s="31" t="s">
        <v>21</v>
      </c>
      <c r="C255" s="74">
        <v>1.9113161040009869</v>
      </c>
      <c r="D255" s="74">
        <v>4.828702263286119</v>
      </c>
      <c r="E255" s="74">
        <v>1.766604570400981</v>
      </c>
      <c r="F255" s="74">
        <v>3.9220122883012789</v>
      </c>
      <c r="G255" s="74">
        <v>2.8182761406143326</v>
      </c>
      <c r="H255" s="74">
        <v>-1.1037361476869463</v>
      </c>
      <c r="I255" s="74">
        <v>0.22674000915333636</v>
      </c>
      <c r="J255" s="31" t="s">
        <v>77</v>
      </c>
      <c r="K255" s="74">
        <v>19.139558368361762</v>
      </c>
      <c r="L255" s="74">
        <v>3.1888615396542361</v>
      </c>
      <c r="M255" s="74">
        <v>-15.950696828707525</v>
      </c>
    </row>
    <row r="256" spans="2:13" ht="12.75" customHeight="1" x14ac:dyDescent="0.25">
      <c r="B256" s="31" t="s">
        <v>57</v>
      </c>
      <c r="C256" s="74">
        <v>3.2457312788022392E-2</v>
      </c>
      <c r="D256" s="74">
        <v>3.4539788019137777E-2</v>
      </c>
      <c r="E256" s="74">
        <v>2.5537246953544854E-2</v>
      </c>
      <c r="F256" s="74">
        <v>3.1771774770496919E-2</v>
      </c>
      <c r="G256" s="74">
        <v>5.9470368192313931E-2</v>
      </c>
      <c r="H256" s="74">
        <v>2.7698593421817012E-2</v>
      </c>
      <c r="I256" s="74">
        <v>6.7532638510728847E-3</v>
      </c>
      <c r="J256" s="31" t="s">
        <v>30</v>
      </c>
      <c r="K256" s="74">
        <v>0</v>
      </c>
      <c r="L256" s="74">
        <v>7.53554530505144</v>
      </c>
      <c r="M256" s="74">
        <v>7.53554530505144</v>
      </c>
    </row>
    <row r="257" spans="2:13" ht="12.75" customHeight="1" x14ac:dyDescent="0.25">
      <c r="B257" s="31" t="s">
        <v>23</v>
      </c>
      <c r="C257" s="74">
        <v>8.5031431503051466E-2</v>
      </c>
      <c r="D257" s="74">
        <v>5.8583920512304148E-2</v>
      </c>
      <c r="E257" s="74">
        <v>0.16807494355707786</v>
      </c>
      <c r="F257" s="74">
        <v>0.18331620698651235</v>
      </c>
      <c r="G257" s="74">
        <v>0.13420711312512429</v>
      </c>
      <c r="H257" s="74">
        <v>-4.9109093861388065E-2</v>
      </c>
      <c r="I257" s="74">
        <v>1.2293920405518202E-2</v>
      </c>
      <c r="J257" s="31" t="s">
        <v>3</v>
      </c>
      <c r="K257" s="74">
        <v>0.15203454571869904</v>
      </c>
      <c r="L257" s="74">
        <v>7.1753593622995743E-2</v>
      </c>
      <c r="M257" s="74">
        <v>-8.0280952095703295E-2</v>
      </c>
    </row>
    <row r="258" spans="2:13" ht="12.75" customHeight="1" x14ac:dyDescent="0.25">
      <c r="B258" s="31" t="s">
        <v>17</v>
      </c>
      <c r="C258" s="74">
        <v>0</v>
      </c>
      <c r="D258" s="74">
        <v>0.37760108375728796</v>
      </c>
      <c r="E258" s="74">
        <v>0.22792957757643501</v>
      </c>
      <c r="F258" s="74">
        <v>0.70367349656285905</v>
      </c>
      <c r="G258" s="74">
        <v>2.9961369908899327</v>
      </c>
      <c r="H258" s="74">
        <v>2.2924634943270736</v>
      </c>
      <c r="I258" s="74">
        <v>0.74903424772248317</v>
      </c>
      <c r="J258" s="31" t="s">
        <v>14</v>
      </c>
      <c r="K258" s="74">
        <v>0.24155848424782744</v>
      </c>
      <c r="L258" s="74">
        <v>3.2320895337667369E-2</v>
      </c>
      <c r="M258" s="74">
        <v>-0.20923758891016009</v>
      </c>
    </row>
    <row r="259" spans="2:13" ht="12.75" customHeight="1" x14ac:dyDescent="0.25">
      <c r="B259" s="29" t="s">
        <v>3</v>
      </c>
      <c r="C259" s="82">
        <v>0.14901040472508861</v>
      </c>
      <c r="D259" s="82">
        <v>0.13361644872048326</v>
      </c>
      <c r="E259" s="82">
        <v>0.10341820696895421</v>
      </c>
      <c r="F259" s="82">
        <v>0.10412870864678707</v>
      </c>
      <c r="G259" s="82">
        <v>0.1117879156191252</v>
      </c>
      <c r="H259" s="82">
        <v>7.6592069723381284E-3</v>
      </c>
      <c r="I259" s="82">
        <v>-9.305622276490854E-3</v>
      </c>
      <c r="J259" s="29" t="s">
        <v>64</v>
      </c>
      <c r="K259" s="82">
        <v>0.12166820409686754</v>
      </c>
      <c r="L259" s="82">
        <v>0.41655904860419196</v>
      </c>
      <c r="M259" s="82">
        <v>0.29489084450732439</v>
      </c>
    </row>
    <row r="260" spans="2:13" ht="11.25" customHeight="1" x14ac:dyDescent="0.25"/>
    <row r="261" spans="2:13" x14ac:dyDescent="0.25">
      <c r="B261" s="22" t="s">
        <v>198</v>
      </c>
    </row>
    <row r="262" spans="2:13" s="5" customFormat="1" ht="35.1" customHeight="1" x14ac:dyDescent="0.25">
      <c r="B262" s="23"/>
      <c r="C262" s="24">
        <v>2021</v>
      </c>
      <c r="D262" s="24">
        <v>2022</v>
      </c>
      <c r="E262" s="24">
        <v>2023</v>
      </c>
      <c r="F262" s="24">
        <v>2024</v>
      </c>
      <c r="G262" s="24">
        <v>2025</v>
      </c>
      <c r="H262" s="25" t="s">
        <v>106</v>
      </c>
      <c r="I262" s="25" t="s">
        <v>114</v>
      </c>
      <c r="J262" s="23"/>
      <c r="K262" s="25" t="s">
        <v>121</v>
      </c>
      <c r="L262" s="25" t="s">
        <v>122</v>
      </c>
      <c r="M262" s="26" t="s">
        <v>115</v>
      </c>
    </row>
    <row r="263" spans="2:13" ht="12.75" customHeight="1" x14ac:dyDescent="0.25">
      <c r="B263" s="31" t="s">
        <v>60</v>
      </c>
      <c r="C263" s="9">
        <v>296908.245</v>
      </c>
      <c r="D263" s="9">
        <v>439164.67</v>
      </c>
      <c r="E263" s="9">
        <v>356867.81099999999</v>
      </c>
      <c r="F263" s="9">
        <v>316911.13199999998</v>
      </c>
      <c r="G263" s="9">
        <v>335192.91899999999</v>
      </c>
      <c r="H263" s="7">
        <v>5.768742449855</v>
      </c>
      <c r="I263" s="7">
        <v>3.0785128967418141</v>
      </c>
      <c r="J263" s="31" t="s">
        <v>60</v>
      </c>
      <c r="K263" s="9">
        <v>54328.381999999998</v>
      </c>
      <c r="L263" s="9">
        <v>38969.32</v>
      </c>
      <c r="M263" s="7">
        <v>-28.270788553945891</v>
      </c>
    </row>
    <row r="264" spans="2:13" ht="12.75" customHeight="1" x14ac:dyDescent="0.25">
      <c r="B264" s="31" t="s">
        <v>48</v>
      </c>
      <c r="C264" s="9">
        <v>144957.652</v>
      </c>
      <c r="D264" s="9">
        <v>242675.33100000001</v>
      </c>
      <c r="E264" s="9">
        <v>223502.07</v>
      </c>
      <c r="F264" s="9">
        <v>208102.06299999999</v>
      </c>
      <c r="G264" s="9">
        <v>222614.851</v>
      </c>
      <c r="H264" s="7">
        <v>6.9738799273700618</v>
      </c>
      <c r="I264" s="7">
        <v>11.321294253600179</v>
      </c>
      <c r="J264" s="31" t="s">
        <v>48</v>
      </c>
      <c r="K264" s="9">
        <v>40084.497000000003</v>
      </c>
      <c r="L264" s="9">
        <v>29878.897000000001</v>
      </c>
      <c r="M264" s="7">
        <v>-25.460217200679857</v>
      </c>
    </row>
    <row r="265" spans="2:13" ht="12.75" customHeight="1" x14ac:dyDescent="0.25">
      <c r="B265" s="31" t="s">
        <v>6</v>
      </c>
      <c r="C265" s="9">
        <v>7381.2039999999997</v>
      </c>
      <c r="D265" s="9">
        <v>30276.93</v>
      </c>
      <c r="E265" s="9">
        <v>35279.993999999999</v>
      </c>
      <c r="F265" s="9">
        <v>18005.154999999999</v>
      </c>
      <c r="G265" s="9">
        <v>25835.052</v>
      </c>
      <c r="H265" s="7">
        <v>43.486973591729708</v>
      </c>
      <c r="I265" s="7">
        <v>36.779349162837647</v>
      </c>
      <c r="J265" s="31" t="s">
        <v>6</v>
      </c>
      <c r="K265" s="9">
        <v>5451.3029999999999</v>
      </c>
      <c r="L265" s="9">
        <v>2938.1190000000001</v>
      </c>
      <c r="M265" s="7">
        <v>-46.102445598786197</v>
      </c>
    </row>
    <row r="266" spans="2:13" ht="12.75" customHeight="1" x14ac:dyDescent="0.25">
      <c r="B266" s="31" t="s">
        <v>7</v>
      </c>
      <c r="C266" s="9">
        <v>17575.867999999999</v>
      </c>
      <c r="D266" s="9">
        <v>13421.398999999999</v>
      </c>
      <c r="E266" s="9">
        <v>32898.006000000001</v>
      </c>
      <c r="F266" s="9">
        <v>32898.851000000002</v>
      </c>
      <c r="G266" s="9">
        <v>25334.919000000002</v>
      </c>
      <c r="H266" s="7">
        <v>-22.991477726684135</v>
      </c>
      <c r="I266" s="7">
        <v>9.5722764290111506</v>
      </c>
      <c r="J266" s="31" t="s">
        <v>42</v>
      </c>
      <c r="K266" s="9">
        <v>283.03699999999998</v>
      </c>
      <c r="L266" s="9">
        <v>1739.8040000000001</v>
      </c>
      <c r="M266" s="7">
        <v>514.69136543985417</v>
      </c>
    </row>
    <row r="267" spans="2:13" ht="12.75" customHeight="1" x14ac:dyDescent="0.25">
      <c r="B267" s="31" t="s">
        <v>75</v>
      </c>
      <c r="C267" s="9">
        <v>43326.220999999998</v>
      </c>
      <c r="D267" s="9">
        <v>64432.137999999999</v>
      </c>
      <c r="E267" s="9">
        <v>6833.7460000000001</v>
      </c>
      <c r="F267" s="9">
        <v>12258.924000000001</v>
      </c>
      <c r="G267" s="9">
        <v>15593.44</v>
      </c>
      <c r="H267" s="7">
        <v>27.200723326125519</v>
      </c>
      <c r="I267" s="7">
        <v>-22.545299185501001</v>
      </c>
      <c r="J267" s="31" t="s">
        <v>24</v>
      </c>
      <c r="K267" s="9">
        <v>2093.6550000000002</v>
      </c>
      <c r="L267" s="9">
        <v>1605.4860000000001</v>
      </c>
      <c r="M267" s="7">
        <v>-23.316592275231596</v>
      </c>
    </row>
    <row r="268" spans="2:13" ht="12.75" customHeight="1" x14ac:dyDescent="0.25">
      <c r="B268" s="31" t="s">
        <v>42</v>
      </c>
      <c r="C268" s="9">
        <v>21695.174999999999</v>
      </c>
      <c r="D268" s="9">
        <v>22383.469000000001</v>
      </c>
      <c r="E268" s="9">
        <v>16227.767</v>
      </c>
      <c r="F268" s="9">
        <v>6360.9030000000002</v>
      </c>
      <c r="G268" s="9">
        <v>8184.3620000000001</v>
      </c>
      <c r="H268" s="7">
        <v>28.666668867612032</v>
      </c>
      <c r="I268" s="7">
        <v>-21.628994615759446</v>
      </c>
      <c r="J268" s="31" t="s">
        <v>51</v>
      </c>
      <c r="K268" s="9">
        <v>1017.3</v>
      </c>
      <c r="L268" s="9">
        <v>999.70699999999999</v>
      </c>
      <c r="M268" s="7">
        <v>-1.7293816966479862</v>
      </c>
    </row>
    <row r="269" spans="2:13" ht="12.75" customHeight="1" x14ac:dyDescent="0.25">
      <c r="B269" s="31" t="s">
        <v>51</v>
      </c>
      <c r="C269" s="9">
        <v>2968.6</v>
      </c>
      <c r="D269" s="9">
        <v>6082.0230000000001</v>
      </c>
      <c r="E269" s="9">
        <v>6943.47</v>
      </c>
      <c r="F269" s="9">
        <v>4328.1899999999996</v>
      </c>
      <c r="G269" s="9">
        <v>7919.7790000000005</v>
      </c>
      <c r="H269" s="7">
        <v>82.981315515261599</v>
      </c>
      <c r="I269" s="7">
        <v>27.802792983435197</v>
      </c>
      <c r="J269" s="31" t="s">
        <v>55</v>
      </c>
      <c r="K269" s="9">
        <v>491.03899999999999</v>
      </c>
      <c r="L269" s="9">
        <v>610.72299999999996</v>
      </c>
      <c r="M269" s="7">
        <v>24.373624090958145</v>
      </c>
    </row>
    <row r="270" spans="2:13" ht="12.75" customHeight="1" x14ac:dyDescent="0.25">
      <c r="B270" s="31" t="s">
        <v>32</v>
      </c>
      <c r="C270" s="9">
        <v>8582.5550000000003</v>
      </c>
      <c r="D270" s="9">
        <v>17970.169000000002</v>
      </c>
      <c r="E270" s="9">
        <v>8837.0609999999997</v>
      </c>
      <c r="F270" s="9">
        <v>10408.957</v>
      </c>
      <c r="G270" s="9">
        <v>6968.9880000000003</v>
      </c>
      <c r="H270" s="7">
        <v>-33.048162270244752</v>
      </c>
      <c r="I270" s="7">
        <v>-5.0733225345072182</v>
      </c>
      <c r="J270" s="31" t="s">
        <v>40</v>
      </c>
      <c r="K270" s="9">
        <v>1600.6389999999999</v>
      </c>
      <c r="L270" s="9">
        <v>422.65800000000002</v>
      </c>
      <c r="M270" s="7">
        <v>-73.59442072822165</v>
      </c>
    </row>
    <row r="271" spans="2:13" ht="12.75" customHeight="1" x14ac:dyDescent="0.25">
      <c r="B271" s="31" t="s">
        <v>40</v>
      </c>
      <c r="C271" s="9">
        <v>8729.6730000000007</v>
      </c>
      <c r="D271" s="9">
        <v>7399.0460000000003</v>
      </c>
      <c r="E271" s="9">
        <v>8104.8519999999999</v>
      </c>
      <c r="F271" s="9">
        <v>9061.6769999999997</v>
      </c>
      <c r="G271" s="9">
        <v>6330.7309999999998</v>
      </c>
      <c r="H271" s="7">
        <v>-30.137313435471157</v>
      </c>
      <c r="I271" s="7">
        <v>-7.7186432445727977</v>
      </c>
      <c r="J271" s="31" t="s">
        <v>78</v>
      </c>
      <c r="K271" s="9">
        <v>824.87800000000004</v>
      </c>
      <c r="L271" s="9">
        <v>251.39599999999999</v>
      </c>
      <c r="M271" s="7">
        <v>-69.523250711014242</v>
      </c>
    </row>
    <row r="272" spans="2:13" ht="12.75" customHeight="1" x14ac:dyDescent="0.25">
      <c r="B272" s="31" t="s">
        <v>78</v>
      </c>
      <c r="C272" s="9">
        <v>8376.3680000000004</v>
      </c>
      <c r="D272" s="9">
        <v>9087.3909999999996</v>
      </c>
      <c r="E272" s="9">
        <v>6352.3490000000002</v>
      </c>
      <c r="F272" s="9">
        <v>5664.7430000000004</v>
      </c>
      <c r="G272" s="9">
        <v>3385.0219999999999</v>
      </c>
      <c r="H272" s="7">
        <v>-40.244032253537362</v>
      </c>
      <c r="I272" s="7">
        <v>-20.269142183431565</v>
      </c>
      <c r="J272" s="31" t="s">
        <v>46</v>
      </c>
      <c r="K272" s="9">
        <v>0</v>
      </c>
      <c r="L272" s="9">
        <v>171.43700000000001</v>
      </c>
      <c r="M272" s="7" t="s">
        <v>146</v>
      </c>
    </row>
    <row r="273" spans="2:13" ht="12.75" customHeight="1" x14ac:dyDescent="0.25">
      <c r="B273" s="31" t="s">
        <v>55</v>
      </c>
      <c r="C273" s="9">
        <v>1889.36</v>
      </c>
      <c r="D273" s="9">
        <v>1552.423</v>
      </c>
      <c r="E273" s="9">
        <v>2328.0079999999998</v>
      </c>
      <c r="F273" s="9">
        <v>1691.7660000000001</v>
      </c>
      <c r="G273" s="9">
        <v>2732.3960000000002</v>
      </c>
      <c r="H273" s="7">
        <v>61.511461987059675</v>
      </c>
      <c r="I273" s="7">
        <v>9.6622698928837902</v>
      </c>
      <c r="J273" s="31" t="s">
        <v>57</v>
      </c>
      <c r="K273" s="9">
        <v>396.27499999999998</v>
      </c>
      <c r="L273" s="9">
        <v>135.869</v>
      </c>
      <c r="M273" s="7">
        <v>-65.713456564254614</v>
      </c>
    </row>
    <row r="274" spans="2:13" ht="12.75" customHeight="1" x14ac:dyDescent="0.25">
      <c r="B274" s="31" t="s">
        <v>24</v>
      </c>
      <c r="C274" s="9">
        <v>1060.3050000000001</v>
      </c>
      <c r="D274" s="9">
        <v>2096.75</v>
      </c>
      <c r="E274" s="9">
        <v>2078.3629999999998</v>
      </c>
      <c r="F274" s="9">
        <v>1801.749</v>
      </c>
      <c r="G274" s="9">
        <v>2093.6550000000002</v>
      </c>
      <c r="H274" s="7">
        <v>16.20125777785919</v>
      </c>
      <c r="I274" s="7">
        <v>18.5409974695798</v>
      </c>
      <c r="J274" s="31" t="s">
        <v>54</v>
      </c>
      <c r="K274" s="9">
        <v>65.611999999999995</v>
      </c>
      <c r="L274" s="9">
        <v>50.438000000000002</v>
      </c>
      <c r="M274" s="7">
        <v>-23.126867036517702</v>
      </c>
    </row>
    <row r="275" spans="2:13" ht="12.75" customHeight="1" x14ac:dyDescent="0.25">
      <c r="B275" s="31" t="s">
        <v>46</v>
      </c>
      <c r="C275" s="9">
        <v>1357.03</v>
      </c>
      <c r="D275" s="9">
        <v>4728.3379999999997</v>
      </c>
      <c r="E275" s="9">
        <v>828.59299999999996</v>
      </c>
      <c r="F275" s="9">
        <v>171.02699999999999</v>
      </c>
      <c r="G275" s="9">
        <v>1285.4649999999999</v>
      </c>
      <c r="H275" s="7">
        <v>651.61524203780687</v>
      </c>
      <c r="I275" s="7">
        <v>-1.3453178002636901</v>
      </c>
      <c r="J275" s="31" t="s">
        <v>58</v>
      </c>
      <c r="K275" s="9">
        <v>35.322000000000003</v>
      </c>
      <c r="L275" s="9">
        <v>35.587000000000003</v>
      </c>
      <c r="M275" s="7">
        <v>0.75024064322518702</v>
      </c>
    </row>
    <row r="276" spans="2:13" ht="12.75" customHeight="1" x14ac:dyDescent="0.25">
      <c r="B276" s="31" t="s">
        <v>25</v>
      </c>
      <c r="C276" s="9">
        <v>133.34800000000001</v>
      </c>
      <c r="D276" s="9">
        <v>637.18100000000004</v>
      </c>
      <c r="E276" s="9">
        <v>288.62900000000002</v>
      </c>
      <c r="F276" s="9">
        <v>13.355</v>
      </c>
      <c r="G276" s="9">
        <v>1280.895</v>
      </c>
      <c r="H276" s="7" t="s">
        <v>165</v>
      </c>
      <c r="I276" s="7">
        <v>76.04826769773365</v>
      </c>
      <c r="J276" s="31" t="s">
        <v>16</v>
      </c>
      <c r="K276" s="9">
        <v>0</v>
      </c>
      <c r="L276" s="9">
        <v>25.608000000000001</v>
      </c>
      <c r="M276" s="7" t="s">
        <v>146</v>
      </c>
    </row>
    <row r="277" spans="2:13" ht="12.75" customHeight="1" x14ac:dyDescent="0.25">
      <c r="B277" s="31" t="s">
        <v>57</v>
      </c>
      <c r="C277" s="9">
        <v>94.055999999999997</v>
      </c>
      <c r="D277" s="9">
        <v>2743.002</v>
      </c>
      <c r="E277" s="9">
        <v>200.84899999999999</v>
      </c>
      <c r="F277" s="9">
        <v>530.83000000000004</v>
      </c>
      <c r="G277" s="9">
        <v>1074.7049999999999</v>
      </c>
      <c r="H277" s="7">
        <v>102.45747226042232</v>
      </c>
      <c r="I277" s="7">
        <v>83.855104100541865</v>
      </c>
      <c r="J277" s="31" t="s">
        <v>45</v>
      </c>
      <c r="K277" s="9">
        <v>0</v>
      </c>
      <c r="L277" s="9">
        <v>24.373000000000001</v>
      </c>
      <c r="M277" s="7" t="s">
        <v>146</v>
      </c>
    </row>
    <row r="278" spans="2:13" ht="12.75" customHeight="1" x14ac:dyDescent="0.25">
      <c r="B278" s="31" t="s">
        <v>8</v>
      </c>
      <c r="C278" s="9">
        <v>423.15300000000002</v>
      </c>
      <c r="D278" s="9">
        <v>1077.5989999999999</v>
      </c>
      <c r="E278" s="9">
        <v>57.000999999999998</v>
      </c>
      <c r="F278" s="9">
        <v>984.58</v>
      </c>
      <c r="G278" s="9">
        <v>856.34100000000001</v>
      </c>
      <c r="H278" s="7">
        <v>-13.024741514148166</v>
      </c>
      <c r="I278" s="7">
        <v>19.271677756538196</v>
      </c>
      <c r="J278" s="31" t="s">
        <v>50</v>
      </c>
      <c r="K278" s="9">
        <v>1.6950000000000001</v>
      </c>
      <c r="L278" s="9">
        <v>21.699000000000002</v>
      </c>
      <c r="M278" s="7" t="s">
        <v>165</v>
      </c>
    </row>
    <row r="279" spans="2:13" ht="12.75" customHeight="1" x14ac:dyDescent="0.25">
      <c r="B279" s="31" t="s">
        <v>54</v>
      </c>
      <c r="C279" s="9">
        <v>197.999</v>
      </c>
      <c r="D279" s="9">
        <v>519.29899999999998</v>
      </c>
      <c r="E279" s="9">
        <v>628.16999999999996</v>
      </c>
      <c r="F279" s="9">
        <v>510.07400000000001</v>
      </c>
      <c r="G279" s="9">
        <v>803.93600000000004</v>
      </c>
      <c r="H279" s="7">
        <v>57.611640663903671</v>
      </c>
      <c r="I279" s="7">
        <v>41.951380332777632</v>
      </c>
      <c r="J279" s="31" t="s">
        <v>56</v>
      </c>
      <c r="K279" s="9">
        <v>15.643000000000001</v>
      </c>
      <c r="L279" s="9">
        <v>20.305</v>
      </c>
      <c r="M279" s="7">
        <v>29.802467557373895</v>
      </c>
    </row>
    <row r="280" spans="2:13" ht="12.75" customHeight="1" x14ac:dyDescent="0.25">
      <c r="B280" s="31" t="s">
        <v>49</v>
      </c>
      <c r="C280" s="9">
        <v>3.2530000000000001</v>
      </c>
      <c r="D280" s="9">
        <v>68.090999999999994</v>
      </c>
      <c r="E280" s="9">
        <v>86.984999999999999</v>
      </c>
      <c r="F280" s="9">
        <v>44.57</v>
      </c>
      <c r="G280" s="9">
        <v>715.30200000000002</v>
      </c>
      <c r="H280" s="7" t="s">
        <v>165</v>
      </c>
      <c r="I280" s="7">
        <v>285.08033771166481</v>
      </c>
      <c r="J280" s="31" t="s">
        <v>34</v>
      </c>
      <c r="K280" s="9">
        <v>181.012</v>
      </c>
      <c r="L280" s="9">
        <v>20.009</v>
      </c>
      <c r="M280" s="7">
        <v>-88.946036726846827</v>
      </c>
    </row>
    <row r="281" spans="2:13" ht="12.75" customHeight="1" x14ac:dyDescent="0.25">
      <c r="B281" s="31" t="s">
        <v>58</v>
      </c>
      <c r="C281" s="9">
        <v>255.27600000000001</v>
      </c>
      <c r="D281" s="9">
        <v>325.67200000000003</v>
      </c>
      <c r="E281" s="9">
        <v>494.75400000000002</v>
      </c>
      <c r="F281" s="9">
        <v>998.76300000000003</v>
      </c>
      <c r="G281" s="9">
        <v>516.72799999999995</v>
      </c>
      <c r="H281" s="7">
        <v>-48.263201580354902</v>
      </c>
      <c r="I281" s="7">
        <v>19.278728876361285</v>
      </c>
      <c r="J281" s="31" t="s">
        <v>66</v>
      </c>
      <c r="K281" s="9">
        <v>0.5</v>
      </c>
      <c r="L281" s="9">
        <v>16.739999999999998</v>
      </c>
      <c r="M281" s="7" t="s">
        <v>165</v>
      </c>
    </row>
    <row r="282" spans="2:13" ht="12.75" customHeight="1" x14ac:dyDescent="0.25">
      <c r="B282" s="31" t="s">
        <v>56</v>
      </c>
      <c r="C282" s="9">
        <v>108.836</v>
      </c>
      <c r="D282" s="9">
        <v>141.833</v>
      </c>
      <c r="E282" s="9">
        <v>230.46700000000001</v>
      </c>
      <c r="F282" s="9">
        <v>351.94799999999998</v>
      </c>
      <c r="G282" s="9">
        <v>398.46600000000001</v>
      </c>
      <c r="H282" s="7">
        <v>13.217293463807161</v>
      </c>
      <c r="I282" s="7">
        <v>38.326272644644568</v>
      </c>
      <c r="J282" s="31" t="s">
        <v>47</v>
      </c>
      <c r="K282" s="9">
        <v>0</v>
      </c>
      <c r="L282" s="9">
        <v>0.246</v>
      </c>
      <c r="M282" s="7" t="s">
        <v>146</v>
      </c>
    </row>
    <row r="283" spans="2:13" ht="12.75" customHeight="1" x14ac:dyDescent="0.25">
      <c r="B283" s="31" t="s">
        <v>50</v>
      </c>
      <c r="C283" s="9">
        <v>132.589</v>
      </c>
      <c r="D283" s="9">
        <v>153.13900000000001</v>
      </c>
      <c r="E283" s="9">
        <v>165.482</v>
      </c>
      <c r="F283" s="9">
        <v>357.97399999999999</v>
      </c>
      <c r="G283" s="9">
        <v>350.08</v>
      </c>
      <c r="H283" s="7">
        <v>-2.2051880862855979</v>
      </c>
      <c r="I283" s="7">
        <v>27.472044460412516</v>
      </c>
      <c r="J283" s="31" t="s">
        <v>92</v>
      </c>
      <c r="K283" s="9">
        <v>0.16500000000000001</v>
      </c>
      <c r="L283" s="9">
        <v>0.122</v>
      </c>
      <c r="M283" s="7">
        <v>-26.060606060606066</v>
      </c>
    </row>
    <row r="284" spans="2:13" ht="12.75" customHeight="1" x14ac:dyDescent="0.25">
      <c r="B284" s="29" t="s">
        <v>68</v>
      </c>
      <c r="C284" s="32">
        <v>27659.723999999987</v>
      </c>
      <c r="D284" s="32">
        <v>11393.447000000102</v>
      </c>
      <c r="E284" s="32">
        <v>4501.1950000000652</v>
      </c>
      <c r="F284" s="32">
        <v>2365.0329999999376</v>
      </c>
      <c r="G284" s="32">
        <v>917.80599999986589</v>
      </c>
      <c r="H284" s="33">
        <v>-61.192676804091526</v>
      </c>
      <c r="I284" s="33">
        <v>-57.319867151161297</v>
      </c>
      <c r="J284" s="29" t="s">
        <v>68</v>
      </c>
      <c r="K284" s="32">
        <v>1785.8099999999977</v>
      </c>
      <c r="L284" s="32">
        <v>9.6999999994295649E-2</v>
      </c>
      <c r="M284" s="33">
        <v>-99.994568291139913</v>
      </c>
    </row>
    <row r="285" spans="2:13" ht="11.25" customHeight="1" x14ac:dyDescent="0.25">
      <c r="C285" s="17"/>
      <c r="D285" s="17"/>
      <c r="E285" s="17"/>
      <c r="F285" s="17"/>
      <c r="G285" s="17"/>
      <c r="H285" s="17"/>
      <c r="I285" s="17"/>
      <c r="J285" s="18"/>
      <c r="K285" s="17"/>
      <c r="L285" s="17"/>
      <c r="M285" s="17"/>
    </row>
    <row r="286" spans="2:13" x14ac:dyDescent="0.25">
      <c r="B286" s="22" t="s">
        <v>199</v>
      </c>
    </row>
    <row r="287" spans="2:13" s="5" customFormat="1" ht="35.1" customHeight="1" x14ac:dyDescent="0.25">
      <c r="B287" s="23"/>
      <c r="C287" s="24">
        <v>2021</v>
      </c>
      <c r="D287" s="24">
        <v>2022</v>
      </c>
      <c r="E287" s="24">
        <v>2023</v>
      </c>
      <c r="F287" s="24">
        <v>2024</v>
      </c>
      <c r="G287" s="24">
        <v>2025</v>
      </c>
      <c r="H287" s="25" t="s">
        <v>116</v>
      </c>
      <c r="I287" s="25" t="s">
        <v>117</v>
      </c>
      <c r="J287" s="23"/>
      <c r="K287" s="25" t="s">
        <v>121</v>
      </c>
      <c r="L287" s="25" t="s">
        <v>122</v>
      </c>
      <c r="M287" s="26" t="s">
        <v>118</v>
      </c>
    </row>
    <row r="288" spans="2:13" ht="12.75" customHeight="1" x14ac:dyDescent="0.25">
      <c r="B288" s="31" t="s">
        <v>60</v>
      </c>
      <c r="C288" s="74">
        <v>100</v>
      </c>
      <c r="D288" s="74">
        <v>100</v>
      </c>
      <c r="E288" s="74">
        <v>100</v>
      </c>
      <c r="F288" s="74">
        <v>100</v>
      </c>
      <c r="G288" s="74">
        <v>100</v>
      </c>
      <c r="H288" s="74" t="s">
        <v>69</v>
      </c>
      <c r="I288" s="74" t="s">
        <v>69</v>
      </c>
      <c r="J288" s="31" t="s">
        <v>60</v>
      </c>
      <c r="K288" s="74">
        <v>100</v>
      </c>
      <c r="L288" s="74">
        <v>100</v>
      </c>
      <c r="M288" s="74" t="s">
        <v>69</v>
      </c>
    </row>
    <row r="289" spans="2:13" ht="12.75" customHeight="1" x14ac:dyDescent="0.25">
      <c r="B289" s="31" t="s">
        <v>48</v>
      </c>
      <c r="C289" s="74">
        <v>48.822373390136072</v>
      </c>
      <c r="D289" s="74">
        <v>55.258391117846529</v>
      </c>
      <c r="E289" s="74">
        <v>62.62881187678763</v>
      </c>
      <c r="F289" s="74">
        <v>65.665747266965681</v>
      </c>
      <c r="G289" s="74">
        <v>66.413948022571446</v>
      </c>
      <c r="H289" s="74">
        <v>0.74820075560576527</v>
      </c>
      <c r="I289" s="74">
        <v>4.3978936581088437</v>
      </c>
      <c r="J289" s="31" t="s">
        <v>48</v>
      </c>
      <c r="K289" s="74">
        <v>73.781871508707937</v>
      </c>
      <c r="L289" s="74">
        <v>76.672872403213603</v>
      </c>
      <c r="M289" s="74">
        <v>2.891000894505666</v>
      </c>
    </row>
    <row r="290" spans="2:13" ht="12.75" customHeight="1" x14ac:dyDescent="0.25">
      <c r="B290" s="31" t="s">
        <v>6</v>
      </c>
      <c r="C290" s="74">
        <v>2.4860219021536434</v>
      </c>
      <c r="D290" s="74">
        <v>6.8942089535572171</v>
      </c>
      <c r="E290" s="74">
        <v>9.8860118263790397</v>
      </c>
      <c r="F290" s="74">
        <v>5.6814523637497212</v>
      </c>
      <c r="G290" s="74">
        <v>7.7075172342766587</v>
      </c>
      <c r="H290" s="74">
        <v>2.0260648705269375</v>
      </c>
      <c r="I290" s="74">
        <v>1.3053738330307538</v>
      </c>
      <c r="J290" s="31" t="s">
        <v>6</v>
      </c>
      <c r="K290" s="74">
        <v>10.033987391709918</v>
      </c>
      <c r="L290" s="74">
        <v>7.5395695896156258</v>
      </c>
      <c r="M290" s="74">
        <v>-2.4944178020942918</v>
      </c>
    </row>
    <row r="291" spans="2:13" ht="12.75" customHeight="1" x14ac:dyDescent="0.25">
      <c r="B291" s="31" t="s">
        <v>7</v>
      </c>
      <c r="C291" s="74">
        <v>5.9196294801446152</v>
      </c>
      <c r="D291" s="74">
        <v>3.0561199287729588</v>
      </c>
      <c r="E291" s="74">
        <v>9.2185411477192609</v>
      </c>
      <c r="F291" s="74">
        <v>10.381096679178819</v>
      </c>
      <c r="G291" s="74">
        <v>7.5583097267039818</v>
      </c>
      <c r="H291" s="74">
        <v>-2.8227869524748375</v>
      </c>
      <c r="I291" s="74">
        <v>0.40967006163984165</v>
      </c>
      <c r="J291" s="31" t="s">
        <v>42</v>
      </c>
      <c r="K291" s="74">
        <v>0.52097446966118</v>
      </c>
      <c r="L291" s="74">
        <v>4.4645480085359459</v>
      </c>
      <c r="M291" s="74">
        <v>3.9435735388747659</v>
      </c>
    </row>
    <row r="292" spans="2:13" ht="12.75" customHeight="1" x14ac:dyDescent="0.25">
      <c r="B292" s="31" t="s">
        <v>75</v>
      </c>
      <c r="C292" s="74">
        <v>14.592461384829511</v>
      </c>
      <c r="D292" s="74">
        <v>14.671521276973396</v>
      </c>
      <c r="E292" s="74">
        <v>1.9149236185944492</v>
      </c>
      <c r="F292" s="74">
        <v>3.868252882956476</v>
      </c>
      <c r="G292" s="74">
        <v>4.6520791807060817</v>
      </c>
      <c r="H292" s="74">
        <v>0.78382629774960577</v>
      </c>
      <c r="I292" s="74">
        <v>-2.4850955510308572</v>
      </c>
      <c r="J292" s="31" t="s">
        <v>24</v>
      </c>
      <c r="K292" s="74">
        <v>3.8537039442845922</v>
      </c>
      <c r="L292" s="74">
        <v>4.1198717349956331</v>
      </c>
      <c r="M292" s="74">
        <v>0.26616779071104091</v>
      </c>
    </row>
    <row r="293" spans="2:13" ht="12.75" customHeight="1" x14ac:dyDescent="0.25">
      <c r="B293" s="31" t="s">
        <v>42</v>
      </c>
      <c r="C293" s="74">
        <v>7.3070301567408471</v>
      </c>
      <c r="D293" s="74">
        <v>5.0968282580654769</v>
      </c>
      <c r="E293" s="74">
        <v>4.5472767506061231</v>
      </c>
      <c r="F293" s="74">
        <v>2.0071566940097267</v>
      </c>
      <c r="G293" s="74">
        <v>2.4416870214373474</v>
      </c>
      <c r="H293" s="74">
        <v>0.43453032742762066</v>
      </c>
      <c r="I293" s="74">
        <v>-1.216335783825875</v>
      </c>
      <c r="J293" s="31" t="s">
        <v>51</v>
      </c>
      <c r="K293" s="74">
        <v>1.8725019272615187</v>
      </c>
      <c r="L293" s="74">
        <v>2.5653693726244131</v>
      </c>
      <c r="M293" s="74">
        <v>0.69286744536289446</v>
      </c>
    </row>
    <row r="294" spans="2:13" ht="12.75" customHeight="1" x14ac:dyDescent="0.25">
      <c r="B294" s="31" t="s">
        <v>51</v>
      </c>
      <c r="C294" s="74">
        <v>0.99983750872260213</v>
      </c>
      <c r="D294" s="74">
        <v>1.3849071693312671</v>
      </c>
      <c r="E294" s="74">
        <v>1.9456700172938828</v>
      </c>
      <c r="F294" s="74">
        <v>1.3657424946498882</v>
      </c>
      <c r="G294" s="74">
        <v>2.3627524780736793</v>
      </c>
      <c r="H294" s="74">
        <v>0.9970099834237911</v>
      </c>
      <c r="I294" s="74">
        <v>0.34072874233776929</v>
      </c>
      <c r="J294" s="31" t="s">
        <v>55</v>
      </c>
      <c r="K294" s="74">
        <v>0.90383512617769468</v>
      </c>
      <c r="L294" s="74">
        <v>1.5671892658121824</v>
      </c>
      <c r="M294" s="74">
        <v>0.66335413963448775</v>
      </c>
    </row>
    <row r="295" spans="2:13" ht="12.75" customHeight="1" x14ac:dyDescent="0.25">
      <c r="B295" s="31" t="s">
        <v>32</v>
      </c>
      <c r="C295" s="74">
        <v>2.8906421914958949</v>
      </c>
      <c r="D295" s="74">
        <v>4.0918976929542179</v>
      </c>
      <c r="E295" s="74">
        <v>2.4762841387227272</v>
      </c>
      <c r="F295" s="74">
        <v>3.2845034298132516</v>
      </c>
      <c r="G295" s="74">
        <v>2.0790976196009678</v>
      </c>
      <c r="H295" s="74">
        <v>-1.2054058102122838</v>
      </c>
      <c r="I295" s="74">
        <v>-0.20288614297373175</v>
      </c>
      <c r="J295" s="31" t="s">
        <v>40</v>
      </c>
      <c r="K295" s="74">
        <v>2.9462298361839676</v>
      </c>
      <c r="L295" s="74">
        <v>1.0845916736550703</v>
      </c>
      <c r="M295" s="74">
        <v>-1.8616381625288974</v>
      </c>
    </row>
    <row r="296" spans="2:13" ht="12.75" customHeight="1" x14ac:dyDescent="0.25">
      <c r="B296" s="31" t="s">
        <v>40</v>
      </c>
      <c r="C296" s="74">
        <v>2.9401921795738617</v>
      </c>
      <c r="D296" s="74">
        <v>1.6847999179897599</v>
      </c>
      <c r="E296" s="74">
        <v>2.2711076062839415</v>
      </c>
      <c r="F296" s="74">
        <v>2.8593747852315898</v>
      </c>
      <c r="G296" s="74">
        <v>1.8886827976219867</v>
      </c>
      <c r="H296" s="74">
        <v>-0.97069198760960318</v>
      </c>
      <c r="I296" s="74">
        <v>-0.26287734548796876</v>
      </c>
      <c r="J296" s="31" t="s">
        <v>78</v>
      </c>
      <c r="K296" s="74">
        <v>1.5183187307142703</v>
      </c>
      <c r="L296" s="74">
        <v>0.64511261679700849</v>
      </c>
      <c r="M296" s="74">
        <v>-0.87320611391726177</v>
      </c>
    </row>
    <row r="297" spans="2:13" ht="12.75" customHeight="1" x14ac:dyDescent="0.25">
      <c r="B297" s="31" t="s">
        <v>78</v>
      </c>
      <c r="C297" s="74">
        <v>2.8211975049732958</v>
      </c>
      <c r="D297" s="74">
        <v>2.069244550113742</v>
      </c>
      <c r="E297" s="74">
        <v>1.7800285719801163</v>
      </c>
      <c r="F297" s="74">
        <v>1.7874862786454597</v>
      </c>
      <c r="G297" s="74">
        <v>1.0098727652417978</v>
      </c>
      <c r="H297" s="74">
        <v>-0.77761351340366192</v>
      </c>
      <c r="I297" s="74">
        <v>-0.4528311849328745</v>
      </c>
      <c r="J297" s="31" t="s">
        <v>46</v>
      </c>
      <c r="K297" s="74">
        <v>0</v>
      </c>
      <c r="L297" s="74">
        <v>0.4399281280761379</v>
      </c>
      <c r="M297" s="74">
        <v>0.4399281280761379</v>
      </c>
    </row>
    <row r="298" spans="2:13" ht="12.75" customHeight="1" x14ac:dyDescent="0.25">
      <c r="B298" s="31" t="s">
        <v>55</v>
      </c>
      <c r="C298" s="74">
        <v>0.63634474010649311</v>
      </c>
      <c r="D298" s="74">
        <v>0.3534945103849087</v>
      </c>
      <c r="E298" s="74">
        <v>0.65234462964775486</v>
      </c>
      <c r="F298" s="74">
        <v>0.53382978039408224</v>
      </c>
      <c r="G298" s="74">
        <v>0.81517115819502139</v>
      </c>
      <c r="H298" s="74">
        <v>0.28134137780093915</v>
      </c>
      <c r="I298" s="74">
        <v>4.4706604522132071E-2</v>
      </c>
      <c r="J298" s="31" t="s">
        <v>57</v>
      </c>
      <c r="K298" s="74">
        <v>0.72940696080365508</v>
      </c>
      <c r="L298" s="74">
        <v>0.34865632759309118</v>
      </c>
      <c r="M298" s="74">
        <v>-0.3807506332105639</v>
      </c>
    </row>
    <row r="299" spans="2:13" ht="12.75" customHeight="1" x14ac:dyDescent="0.25">
      <c r="B299" s="31" t="s">
        <v>24</v>
      </c>
      <c r="C299" s="74">
        <v>0.35711537751334593</v>
      </c>
      <c r="D299" s="74">
        <v>0.47744050084903239</v>
      </c>
      <c r="E299" s="74">
        <v>0.5823901556646699</v>
      </c>
      <c r="F299" s="74">
        <v>0.56853446221005577</v>
      </c>
      <c r="G299" s="74">
        <v>0.62461194175763601</v>
      </c>
      <c r="H299" s="74">
        <v>5.6077479547580245E-2</v>
      </c>
      <c r="I299" s="74">
        <v>6.687414106107252E-2</v>
      </c>
      <c r="J299" s="31" t="s">
        <v>54</v>
      </c>
      <c r="K299" s="74">
        <v>0.1207692877730097</v>
      </c>
      <c r="L299" s="74">
        <v>0.12943002341329024</v>
      </c>
      <c r="M299" s="74">
        <v>8.6607356402805397E-3</v>
      </c>
    </row>
    <row r="300" spans="2:13" ht="12.75" customHeight="1" x14ac:dyDescent="0.25">
      <c r="B300" s="31" t="s">
        <v>46</v>
      </c>
      <c r="C300" s="74">
        <v>0.45705365979311224</v>
      </c>
      <c r="D300" s="74">
        <v>1.076666299226666</v>
      </c>
      <c r="E300" s="74">
        <v>0.23218485233458055</v>
      </c>
      <c r="F300" s="74">
        <v>5.3966864123914715E-2</v>
      </c>
      <c r="G300" s="74">
        <v>0.38350004643147012</v>
      </c>
      <c r="H300" s="74">
        <v>0.32953318230755541</v>
      </c>
      <c r="I300" s="74">
        <v>-1.8388403340410545E-2</v>
      </c>
      <c r="J300" s="31" t="s">
        <v>58</v>
      </c>
      <c r="K300" s="74">
        <v>6.5015740759590462E-2</v>
      </c>
      <c r="L300" s="74">
        <v>9.1320556786723517E-2</v>
      </c>
      <c r="M300" s="74">
        <v>2.6304816027133054E-2</v>
      </c>
    </row>
    <row r="301" spans="2:13" ht="12.75" customHeight="1" x14ac:dyDescent="0.25">
      <c r="B301" s="31" t="s">
        <v>25</v>
      </c>
      <c r="C301" s="74">
        <v>4.4912191643583357E-2</v>
      </c>
      <c r="D301" s="74">
        <v>0.14508931239846778</v>
      </c>
      <c r="E301" s="74">
        <v>8.0878406822743679E-2</v>
      </c>
      <c r="F301" s="74">
        <v>4.2141151419067225E-3</v>
      </c>
      <c r="G301" s="74">
        <v>0.3821366524750483</v>
      </c>
      <c r="H301" s="74">
        <v>0.37792253733314157</v>
      </c>
      <c r="I301" s="74">
        <v>8.4306115207866239E-2</v>
      </c>
      <c r="J301" s="31" t="s">
        <v>16</v>
      </c>
      <c r="K301" s="74">
        <v>0</v>
      </c>
      <c r="L301" s="74">
        <v>6.5713232871397298E-2</v>
      </c>
      <c r="M301" s="74">
        <v>6.5713232871397298E-2</v>
      </c>
    </row>
    <row r="302" spans="2:13" ht="12.75" customHeight="1" x14ac:dyDescent="0.25">
      <c r="B302" s="31" t="s">
        <v>57</v>
      </c>
      <c r="C302" s="74">
        <v>3.1678473597120886E-2</v>
      </c>
      <c r="D302" s="74">
        <v>0.6245953254846297</v>
      </c>
      <c r="E302" s="74">
        <v>5.6281063690555161E-2</v>
      </c>
      <c r="F302" s="74">
        <v>0.16750121608224228</v>
      </c>
      <c r="G302" s="74">
        <v>0.32062282318082019</v>
      </c>
      <c r="H302" s="74">
        <v>0.15312160709857792</v>
      </c>
      <c r="I302" s="74">
        <v>7.2236087395924853E-2</v>
      </c>
      <c r="J302" s="31" t="s">
        <v>45</v>
      </c>
      <c r="K302" s="74">
        <v>0</v>
      </c>
      <c r="L302" s="74">
        <v>6.2544073132402622E-2</v>
      </c>
      <c r="M302" s="74">
        <v>6.2544073132402622E-2</v>
      </c>
    </row>
    <row r="303" spans="2:13" ht="12.75" customHeight="1" x14ac:dyDescent="0.25">
      <c r="B303" s="31" t="s">
        <v>8</v>
      </c>
      <c r="C303" s="74">
        <v>0.14251978755254843</v>
      </c>
      <c r="D303" s="74">
        <v>0.24537470193128239</v>
      </c>
      <c r="E303" s="74">
        <v>1.5972580950989721E-2</v>
      </c>
      <c r="F303" s="74">
        <v>0.31068015622751938</v>
      </c>
      <c r="G303" s="74">
        <v>0.25547705558780015</v>
      </c>
      <c r="H303" s="74">
        <v>-5.5203100639719227E-2</v>
      </c>
      <c r="I303" s="74">
        <v>2.8239317008812923E-2</v>
      </c>
      <c r="J303" s="31" t="s">
        <v>50</v>
      </c>
      <c r="K303" s="74">
        <v>3.1199162161685587E-3</v>
      </c>
      <c r="L303" s="74">
        <v>5.5682264920198767E-2</v>
      </c>
      <c r="M303" s="74">
        <v>5.2562348704030211E-2</v>
      </c>
    </row>
    <row r="304" spans="2:13" ht="12.75" customHeight="1" x14ac:dyDescent="0.25">
      <c r="B304" s="31" t="s">
        <v>54</v>
      </c>
      <c r="C304" s="74">
        <v>6.6686932186743417E-2</v>
      </c>
      <c r="D304" s="74">
        <v>0.11824698922160565</v>
      </c>
      <c r="E304" s="74">
        <v>0.17602316057583575</v>
      </c>
      <c r="F304" s="74">
        <v>0.16095174592983374</v>
      </c>
      <c r="G304" s="74">
        <v>0.23984277543762791</v>
      </c>
      <c r="H304" s="74">
        <v>7.8891029507794169E-2</v>
      </c>
      <c r="I304" s="74">
        <v>4.3288960812721128E-2</v>
      </c>
      <c r="J304" s="31" t="s">
        <v>56</v>
      </c>
      <c r="K304" s="74">
        <v>2.8793421456946761E-2</v>
      </c>
      <c r="L304" s="74">
        <v>5.2105091903066308E-2</v>
      </c>
      <c r="M304" s="74">
        <v>2.3311670446119547E-2</v>
      </c>
    </row>
    <row r="305" spans="2:13" ht="12.75" customHeight="1" x14ac:dyDescent="0.25">
      <c r="B305" s="31" t="s">
        <v>49</v>
      </c>
      <c r="C305" s="74">
        <v>1.0956246769098649E-3</v>
      </c>
      <c r="D305" s="74">
        <v>1.5504662522146875E-2</v>
      </c>
      <c r="E305" s="74">
        <v>2.4374571569303012E-2</v>
      </c>
      <c r="F305" s="74">
        <v>1.406387958628099E-2</v>
      </c>
      <c r="G305" s="74">
        <v>0.21340009273883259</v>
      </c>
      <c r="H305" s="74">
        <v>0.19933621315255159</v>
      </c>
      <c r="I305" s="74">
        <v>5.3076117015480678E-2</v>
      </c>
      <c r="J305" s="31" t="s">
        <v>34</v>
      </c>
      <c r="K305" s="74">
        <v>0.33318128266731745</v>
      </c>
      <c r="L305" s="74">
        <v>5.1345520014206052E-2</v>
      </c>
      <c r="M305" s="74">
        <v>-0.28183576265311139</v>
      </c>
    </row>
    <row r="306" spans="2:13" ht="12.75" customHeight="1" x14ac:dyDescent="0.25">
      <c r="B306" s="31" t="s">
        <v>58</v>
      </c>
      <c r="C306" s="74">
        <v>8.5978077166567066E-2</v>
      </c>
      <c r="D306" s="74">
        <v>7.4157149298917896E-2</v>
      </c>
      <c r="E306" s="74">
        <v>0.13863788908661198</v>
      </c>
      <c r="F306" s="74">
        <v>0.31515554335276558</v>
      </c>
      <c r="G306" s="74">
        <v>0.15415838781486907</v>
      </c>
      <c r="H306" s="74">
        <v>-0.16099715553789651</v>
      </c>
      <c r="I306" s="74">
        <v>1.7045077662075497E-2</v>
      </c>
      <c r="J306" s="31" t="s">
        <v>66</v>
      </c>
      <c r="K306" s="74">
        <v>9.2032926730635934E-4</v>
      </c>
      <c r="L306" s="74">
        <v>4.2956869660543212E-2</v>
      </c>
      <c r="M306" s="74">
        <v>4.203654039323685E-2</v>
      </c>
    </row>
    <row r="307" spans="2:13" ht="12.75" customHeight="1" x14ac:dyDescent="0.25">
      <c r="B307" s="31" t="s">
        <v>56</v>
      </c>
      <c r="C307" s="74">
        <v>3.6656442464236723E-2</v>
      </c>
      <c r="D307" s="74">
        <v>3.2296086112755841E-2</v>
      </c>
      <c r="E307" s="74">
        <v>6.458049532520041E-2</v>
      </c>
      <c r="F307" s="74">
        <v>0.11105573912121207</v>
      </c>
      <c r="G307" s="74">
        <v>0.11887661624498697</v>
      </c>
      <c r="H307" s="74">
        <v>7.820877123774897E-3</v>
      </c>
      <c r="I307" s="74">
        <v>2.0555043445187559E-2</v>
      </c>
      <c r="J307" s="31" t="s">
        <v>47</v>
      </c>
      <c r="K307" s="74">
        <v>0</v>
      </c>
      <c r="L307" s="74">
        <v>6.3126582655278563E-4</v>
      </c>
      <c r="M307" s="74">
        <v>6.3126582655278563E-4</v>
      </c>
    </row>
    <row r="308" spans="2:13" ht="12.75" customHeight="1" x14ac:dyDescent="0.25">
      <c r="B308" s="31" t="s">
        <v>50</v>
      </c>
      <c r="C308" s="74">
        <v>4.4656557112450687E-2</v>
      </c>
      <c r="D308" s="74">
        <v>3.4870519069760325E-2</v>
      </c>
      <c r="E308" s="74">
        <v>4.6370671408074965E-2</v>
      </c>
      <c r="F308" s="74">
        <v>0.11295721855551606</v>
      </c>
      <c r="G308" s="74">
        <v>0.10444134710375549</v>
      </c>
      <c r="H308" s="74">
        <v>-8.5158714517605677E-3</v>
      </c>
      <c r="I308" s="74">
        <v>1.4946197497826202E-2</v>
      </c>
      <c r="J308" s="31" t="s">
        <v>92</v>
      </c>
      <c r="K308" s="74">
        <v>3.0370865821109855E-4</v>
      </c>
      <c r="L308" s="74">
        <v>3.1306679203024328E-4</v>
      </c>
      <c r="M308" s="74">
        <v>9.358133819144731E-6</v>
      </c>
    </row>
    <row r="309" spans="2:13" ht="12.75" customHeight="1" x14ac:dyDescent="0.25">
      <c r="B309" s="29" t="s">
        <v>68</v>
      </c>
      <c r="C309" s="82">
        <v>9.3159164374165453</v>
      </c>
      <c r="D309" s="82">
        <v>2.5943450778952921</v>
      </c>
      <c r="E309" s="82">
        <v>1.261305968556538</v>
      </c>
      <c r="F309" s="82">
        <v>0.74627640407404117</v>
      </c>
      <c r="G309" s="82">
        <v>0.2738142567981473</v>
      </c>
      <c r="H309" s="82">
        <v>-0.47246214727589386</v>
      </c>
      <c r="I309" s="82">
        <v>-2.2605255451545991</v>
      </c>
      <c r="J309" s="29" t="s">
        <v>68</v>
      </c>
      <c r="K309" s="82">
        <v>3.2870664176967352</v>
      </c>
      <c r="L309" s="82">
        <v>2.489137608618668E-4</v>
      </c>
      <c r="M309" s="82">
        <v>-3.2868175039358736</v>
      </c>
    </row>
    <row r="310" spans="2:13" ht="11.25" customHeight="1" x14ac:dyDescent="0.25">
      <c r="C310" s="19"/>
      <c r="D310" s="19"/>
      <c r="E310" s="19"/>
      <c r="F310" s="19"/>
      <c r="G310" s="19"/>
      <c r="H310" s="19"/>
      <c r="I310" s="19"/>
      <c r="J310" s="18"/>
      <c r="K310" s="19"/>
      <c r="L310" s="19"/>
      <c r="M310" s="19"/>
    </row>
    <row r="311" spans="2:13" x14ac:dyDescent="0.25">
      <c r="B311" s="22" t="s">
        <v>200</v>
      </c>
    </row>
    <row r="312" spans="2:13" s="5" customFormat="1" ht="35.1" customHeight="1" x14ac:dyDescent="0.25">
      <c r="B312" s="23"/>
      <c r="C312" s="24">
        <v>2021</v>
      </c>
      <c r="D312" s="24">
        <v>2022</v>
      </c>
      <c r="E312" s="24">
        <v>2023</v>
      </c>
      <c r="F312" s="24">
        <v>2024</v>
      </c>
      <c r="G312" s="24">
        <v>2025</v>
      </c>
      <c r="H312" s="25" t="s">
        <v>116</v>
      </c>
      <c r="I312" s="25" t="s">
        <v>117</v>
      </c>
      <c r="J312" s="23"/>
      <c r="K312" s="25" t="s">
        <v>121</v>
      </c>
      <c r="L312" s="25" t="s">
        <v>122</v>
      </c>
      <c r="M312" s="26" t="s">
        <v>118</v>
      </c>
    </row>
    <row r="313" spans="2:13" ht="12.75" customHeight="1" x14ac:dyDescent="0.25">
      <c r="B313" s="31" t="s">
        <v>48</v>
      </c>
      <c r="C313" s="74">
        <v>0.53098385177086815</v>
      </c>
      <c r="D313" s="74">
        <v>0.69378764802624926</v>
      </c>
      <c r="E313" s="74">
        <v>0.62892700109482369</v>
      </c>
      <c r="F313" s="74">
        <v>0.59074799359791197</v>
      </c>
      <c r="G313" s="74">
        <v>0.60790469576509409</v>
      </c>
      <c r="H313" s="74">
        <v>1.7156702167182125E-2</v>
      </c>
      <c r="I313" s="74">
        <v>1.9230210998556485E-2</v>
      </c>
      <c r="J313" s="31" t="s">
        <v>48</v>
      </c>
      <c r="K313" s="74">
        <v>0.69335596268025879</v>
      </c>
      <c r="L313" s="74">
        <v>0.52004460072705816</v>
      </c>
      <c r="M313" s="74">
        <v>-0.17331136195320063</v>
      </c>
    </row>
    <row r="314" spans="2:13" ht="12.75" customHeight="1" x14ac:dyDescent="0.25">
      <c r="B314" s="31" t="s">
        <v>6</v>
      </c>
      <c r="C314" s="74">
        <v>2.7118186006987597</v>
      </c>
      <c r="D314" s="74">
        <v>2.8400613985604348</v>
      </c>
      <c r="E314" s="74">
        <v>3.7769927845550875</v>
      </c>
      <c r="F314" s="74">
        <v>1.5013535738745829</v>
      </c>
      <c r="G314" s="74">
        <v>2.7896338236400502</v>
      </c>
      <c r="H314" s="74">
        <v>1.2882802497654673</v>
      </c>
      <c r="I314" s="74">
        <v>1.9453805735322627E-2</v>
      </c>
      <c r="J314" s="31" t="s">
        <v>6</v>
      </c>
      <c r="K314" s="74">
        <v>2.1689191482865726</v>
      </c>
      <c r="L314" s="74">
        <v>1.9410332178326613</v>
      </c>
      <c r="M314" s="74">
        <v>-0.22788593045391137</v>
      </c>
    </row>
    <row r="315" spans="2:13" ht="12.75" customHeight="1" x14ac:dyDescent="0.25">
      <c r="B315" s="31" t="s">
        <v>7</v>
      </c>
      <c r="C315" s="74">
        <v>6.6109982779040122</v>
      </c>
      <c r="D315" s="74">
        <v>3.8565343152115141</v>
      </c>
      <c r="E315" s="74">
        <v>7.1180715232039367</v>
      </c>
      <c r="F315" s="74">
        <v>6.1445393069933845</v>
      </c>
      <c r="G315" s="74">
        <v>4.7467051128714441</v>
      </c>
      <c r="H315" s="74">
        <v>-1.3978341941219403</v>
      </c>
      <c r="I315" s="74">
        <v>-0.46607329125814201</v>
      </c>
      <c r="J315" s="31" t="s">
        <v>42</v>
      </c>
      <c r="K315" s="74">
        <v>4.7792411204996207E-2</v>
      </c>
      <c r="L315" s="74">
        <v>0.3160791887841729</v>
      </c>
      <c r="M315" s="74">
        <v>0.26828677757917668</v>
      </c>
    </row>
    <row r="316" spans="2:13" ht="12.75" customHeight="1" x14ac:dyDescent="0.25">
      <c r="B316" s="31" t="s">
        <v>75</v>
      </c>
      <c r="C316" s="74">
        <v>26.186727592635091</v>
      </c>
      <c r="D316" s="74">
        <v>29.113413641787496</v>
      </c>
      <c r="E316" s="74">
        <v>4.7446241320274831</v>
      </c>
      <c r="F316" s="74">
        <v>7.2721752162435562</v>
      </c>
      <c r="G316" s="74">
        <v>11.385972480502083</v>
      </c>
      <c r="H316" s="74">
        <v>4.113797264258527</v>
      </c>
      <c r="I316" s="74">
        <v>-3.7001887780332519</v>
      </c>
      <c r="J316" s="31" t="s">
        <v>24</v>
      </c>
      <c r="K316" s="74">
        <v>10.377245799843772</v>
      </c>
      <c r="L316" s="74">
        <v>9.3463276849314116</v>
      </c>
      <c r="M316" s="74">
        <v>-1.0309181149123603</v>
      </c>
    </row>
    <row r="317" spans="2:13" ht="12.75" customHeight="1" x14ac:dyDescent="0.25">
      <c r="B317" s="31" t="s">
        <v>42</v>
      </c>
      <c r="C317" s="74">
        <v>0.84003849659965535</v>
      </c>
      <c r="D317" s="74">
        <v>0.64503744760167925</v>
      </c>
      <c r="E317" s="74">
        <v>0.49651982686949514</v>
      </c>
      <c r="F317" s="74">
        <v>0.18852524049485603</v>
      </c>
      <c r="G317" s="74">
        <v>0.22113981353052226</v>
      </c>
      <c r="H317" s="74">
        <v>3.2614573035666228E-2</v>
      </c>
      <c r="I317" s="74">
        <v>-0.1547246707672833</v>
      </c>
      <c r="J317" s="31" t="s">
        <v>51</v>
      </c>
      <c r="K317" s="74">
        <v>7.657994135476022E-2</v>
      </c>
      <c r="L317" s="74">
        <v>7.5081199651219815E-2</v>
      </c>
      <c r="M317" s="74">
        <v>-1.4987417035404044E-3</v>
      </c>
    </row>
    <row r="318" spans="2:13" ht="12.75" customHeight="1" x14ac:dyDescent="0.25">
      <c r="B318" s="31" t="s">
        <v>51</v>
      </c>
      <c r="C318" s="74">
        <v>5.3243346971310737E-2</v>
      </c>
      <c r="D318" s="74">
        <v>9.1070525921465306E-2</v>
      </c>
      <c r="E318" s="74">
        <v>9.5221083331485726E-2</v>
      </c>
      <c r="F318" s="74">
        <v>5.6016603974795687E-2</v>
      </c>
      <c r="G318" s="74">
        <v>9.7324284952015352E-2</v>
      </c>
      <c r="H318" s="74">
        <v>4.1307680977219666E-2</v>
      </c>
      <c r="I318" s="74">
        <v>1.1020234495176154E-2</v>
      </c>
      <c r="J318" s="31" t="s">
        <v>55</v>
      </c>
      <c r="K318" s="74">
        <v>5.2223560225609811E-2</v>
      </c>
      <c r="L318" s="74">
        <v>7.0733416146647771E-2</v>
      </c>
      <c r="M318" s="74">
        <v>1.850985592103796E-2</v>
      </c>
    </row>
    <row r="319" spans="2:13" ht="12.75" customHeight="1" x14ac:dyDescent="0.25">
      <c r="B319" s="31" t="s">
        <v>32</v>
      </c>
      <c r="C319" s="74">
        <v>0.80370458646120069</v>
      </c>
      <c r="D319" s="74">
        <v>2.7684016705318322</v>
      </c>
      <c r="E319" s="74">
        <v>2.6441830415280902</v>
      </c>
      <c r="F319" s="74">
        <v>5.0667424258690392</v>
      </c>
      <c r="G319" s="74">
        <v>4.3250279827123697</v>
      </c>
      <c r="H319" s="74">
        <v>-0.74171444315666957</v>
      </c>
      <c r="I319" s="74">
        <v>0.88033084906279213</v>
      </c>
      <c r="J319" s="31" t="s">
        <v>40</v>
      </c>
      <c r="K319" s="74">
        <v>7.5857221401664163E-2</v>
      </c>
      <c r="L319" s="74">
        <v>1.9171157226234303E-2</v>
      </c>
      <c r="M319" s="74">
        <v>-5.6686064175429859E-2</v>
      </c>
    </row>
    <row r="320" spans="2:13" ht="12.75" customHeight="1" x14ac:dyDescent="0.25">
      <c r="B320" s="31" t="s">
        <v>40</v>
      </c>
      <c r="C320" s="74">
        <v>8.4553410271488494E-2</v>
      </c>
      <c r="D320" s="74">
        <v>6.1125076381768374E-2</v>
      </c>
      <c r="E320" s="74">
        <v>6.7544745755769742E-2</v>
      </c>
      <c r="F320" s="74">
        <v>7.4722074095213212E-2</v>
      </c>
      <c r="G320" s="74">
        <v>4.7923178035199542E-2</v>
      </c>
      <c r="H320" s="74">
        <v>-2.679889606001367E-2</v>
      </c>
      <c r="I320" s="74">
        <v>-9.1575580590722381E-3</v>
      </c>
      <c r="J320" s="31" t="s">
        <v>78</v>
      </c>
      <c r="K320" s="74">
        <v>8.1416633512446976E-2</v>
      </c>
      <c r="L320" s="74">
        <v>2.0655563017877569E-2</v>
      </c>
      <c r="M320" s="74">
        <v>-6.0761070494569407E-2</v>
      </c>
    </row>
    <row r="321" spans="2:13" ht="12.75" customHeight="1" x14ac:dyDescent="0.25">
      <c r="B321" s="31" t="s">
        <v>78</v>
      </c>
      <c r="C321" s="74">
        <v>0.18887833654966651</v>
      </c>
      <c r="D321" s="74">
        <v>0.16459304941418115</v>
      </c>
      <c r="E321" s="74">
        <v>0.11045673790151811</v>
      </c>
      <c r="F321" s="74">
        <v>9.3700509314947819E-2</v>
      </c>
      <c r="G321" s="74">
        <v>5.1273022837785218E-2</v>
      </c>
      <c r="H321" s="74">
        <v>-4.2427486477162601E-2</v>
      </c>
      <c r="I321" s="74">
        <v>-3.4401328427970321E-2</v>
      </c>
      <c r="J321" s="31" t="s">
        <v>46</v>
      </c>
      <c r="K321" s="74">
        <v>0</v>
      </c>
      <c r="L321" s="74">
        <v>0.18184166165711205</v>
      </c>
      <c r="M321" s="74">
        <v>0.18184166165711205</v>
      </c>
    </row>
    <row r="322" spans="2:13" ht="12.75" customHeight="1" x14ac:dyDescent="0.25">
      <c r="B322" s="31" t="s">
        <v>55</v>
      </c>
      <c r="C322" s="74">
        <v>4.4131413204670497E-2</v>
      </c>
      <c r="D322" s="74">
        <v>2.9352310746706554E-2</v>
      </c>
      <c r="E322" s="74">
        <v>4.4174599081620636E-2</v>
      </c>
      <c r="F322" s="74">
        <v>3.044681965569496E-2</v>
      </c>
      <c r="G322" s="74">
        <v>4.8528809899151884E-2</v>
      </c>
      <c r="H322" s="74">
        <v>1.8081990243456924E-2</v>
      </c>
      <c r="I322" s="74">
        <v>1.0993491736203467E-3</v>
      </c>
      <c r="J322" s="31" t="s">
        <v>57</v>
      </c>
      <c r="K322" s="74">
        <v>0.13575529852818816</v>
      </c>
      <c r="L322" s="74">
        <v>4.5961685648212396E-2</v>
      </c>
      <c r="M322" s="74">
        <v>-8.9793612879975754E-2</v>
      </c>
    </row>
    <row r="323" spans="2:13" ht="12.75" customHeight="1" x14ac:dyDescent="0.25">
      <c r="B323" s="31" t="s">
        <v>24</v>
      </c>
      <c r="C323" s="74">
        <v>0.87296119795102489</v>
      </c>
      <c r="D323" s="74">
        <v>1.5945252880151461</v>
      </c>
      <c r="E323" s="74">
        <v>0.84173626926375211</v>
      </c>
      <c r="F323" s="74">
        <v>0.35822193305986977</v>
      </c>
      <c r="G323" s="74">
        <v>1.7858583337193807</v>
      </c>
      <c r="H323" s="74">
        <v>1.427636400659511</v>
      </c>
      <c r="I323" s="74">
        <v>0.22822428394208899</v>
      </c>
      <c r="J323" s="31" t="s">
        <v>54</v>
      </c>
      <c r="K323" s="74">
        <v>9.5561349090593686E-3</v>
      </c>
      <c r="L323" s="74">
        <v>3.5826217148101851E-2</v>
      </c>
      <c r="M323" s="74">
        <v>2.627008223904248E-2</v>
      </c>
    </row>
    <row r="324" spans="2:13" ht="12.75" customHeight="1" x14ac:dyDescent="0.25">
      <c r="B324" s="31" t="s">
        <v>46</v>
      </c>
      <c r="C324" s="74">
        <v>0.63157230232531114</v>
      </c>
      <c r="D324" s="74">
        <v>1.6898716974429822</v>
      </c>
      <c r="E324" s="74">
        <v>0.25636290066064371</v>
      </c>
      <c r="F324" s="74">
        <v>5.2718182756366888E-2</v>
      </c>
      <c r="G324" s="74">
        <v>0.30011409572309938</v>
      </c>
      <c r="H324" s="74">
        <v>0.2473959129667325</v>
      </c>
      <c r="I324" s="74">
        <v>-8.2864551650553009E-2</v>
      </c>
      <c r="J324" s="31" t="s">
        <v>58</v>
      </c>
      <c r="K324" s="74">
        <v>1.6393209351809383E-2</v>
      </c>
      <c r="L324" s="74">
        <v>2.1768010445806799E-2</v>
      </c>
      <c r="M324" s="74">
        <v>5.374801093997416E-3</v>
      </c>
    </row>
    <row r="325" spans="2:13" ht="12.75" customHeight="1" x14ac:dyDescent="0.25">
      <c r="B325" s="31" t="s">
        <v>25</v>
      </c>
      <c r="C325" s="74">
        <v>3.3808533842268349E-3</v>
      </c>
      <c r="D325" s="74">
        <v>1.1427364406293321E-2</v>
      </c>
      <c r="E325" s="74">
        <v>5.5292615850050745E-3</v>
      </c>
      <c r="F325" s="74">
        <v>2.6064128792954635E-4</v>
      </c>
      <c r="G325" s="74">
        <v>2.1888354680471026E-2</v>
      </c>
      <c r="H325" s="74">
        <v>2.1627713392541478E-2</v>
      </c>
      <c r="I325" s="74">
        <v>4.6268753240610479E-3</v>
      </c>
      <c r="J325" s="31" t="s">
        <v>16</v>
      </c>
      <c r="K325" s="74">
        <v>0</v>
      </c>
      <c r="L325" s="74">
        <v>0.23697820583400583</v>
      </c>
      <c r="M325" s="74">
        <v>0.23697820583400583</v>
      </c>
    </row>
    <row r="326" spans="2:13" ht="12.75" customHeight="1" x14ac:dyDescent="0.25">
      <c r="B326" s="31" t="s">
        <v>57</v>
      </c>
      <c r="C326" s="74">
        <v>6.226024718585103E-3</v>
      </c>
      <c r="D326" s="74">
        <v>0.14991976385351233</v>
      </c>
      <c r="E326" s="74">
        <v>1.0062318404902784E-2</v>
      </c>
      <c r="F326" s="74">
        <v>2.8967647989057616E-2</v>
      </c>
      <c r="G326" s="74">
        <v>5.4867733909427251E-2</v>
      </c>
      <c r="H326" s="74">
        <v>2.5900085920369634E-2</v>
      </c>
      <c r="I326" s="74">
        <v>1.2160427297710538E-2</v>
      </c>
      <c r="J326" s="31" t="s">
        <v>45</v>
      </c>
      <c r="K326" s="74">
        <v>0</v>
      </c>
      <c r="L326" s="74">
        <v>2.3307713719078277E-2</v>
      </c>
      <c r="M326" s="74">
        <v>2.3307713719078277E-2</v>
      </c>
    </row>
    <row r="327" spans="2:13" ht="12.75" customHeight="1" x14ac:dyDescent="0.25">
      <c r="B327" s="31" t="s">
        <v>8</v>
      </c>
      <c r="C327" s="74">
        <v>1.0158967325185075</v>
      </c>
      <c r="D327" s="74">
        <v>2.1634220325144002</v>
      </c>
      <c r="E327" s="74">
        <v>0.11260600088581832</v>
      </c>
      <c r="F327" s="74">
        <v>1.4124831762103967</v>
      </c>
      <c r="G327" s="74">
        <v>1.4615455615483128</v>
      </c>
      <c r="H327" s="74">
        <v>4.9062385337916181E-2</v>
      </c>
      <c r="I327" s="74">
        <v>0.11141220725745138</v>
      </c>
      <c r="J327" s="31" t="s">
        <v>50</v>
      </c>
      <c r="K327" s="74">
        <v>3.4246111753043311E-3</v>
      </c>
      <c r="L327" s="74">
        <v>5.4122551324947449E-2</v>
      </c>
      <c r="M327" s="74">
        <v>5.0697940149643114E-2</v>
      </c>
    </row>
    <row r="328" spans="2:13" ht="12.75" customHeight="1" x14ac:dyDescent="0.25">
      <c r="B328" s="31" t="s">
        <v>54</v>
      </c>
      <c r="C328" s="74">
        <v>2.4678454073204899E-2</v>
      </c>
      <c r="D328" s="74">
        <v>6.1274244172483089E-2</v>
      </c>
      <c r="E328" s="74">
        <v>3.8597634327722993E-2</v>
      </c>
      <c r="F328" s="74">
        <v>2.5108922888400977E-2</v>
      </c>
      <c r="G328" s="74">
        <v>2.4884841059518239E-2</v>
      </c>
      <c r="H328" s="74">
        <v>-2.2408182888273773E-4</v>
      </c>
      <c r="I328" s="74">
        <v>5.1596746578333984E-5</v>
      </c>
      <c r="J328" s="31" t="s">
        <v>56</v>
      </c>
      <c r="K328" s="74">
        <v>0.14604276663984753</v>
      </c>
      <c r="L328" s="74">
        <v>0.17995172100490783</v>
      </c>
      <c r="M328" s="74">
        <v>3.3908954365060306E-2</v>
      </c>
    </row>
    <row r="329" spans="2:13" ht="12.75" customHeight="1" x14ac:dyDescent="0.25">
      <c r="B329" s="31" t="s">
        <v>49</v>
      </c>
      <c r="C329" s="74">
        <v>8.5000840079006625E-3</v>
      </c>
      <c r="D329" s="74">
        <v>0.18863759557169982</v>
      </c>
      <c r="E329" s="74">
        <v>0.15287129407496805</v>
      </c>
      <c r="F329" s="74">
        <v>9.2755884077829198E-2</v>
      </c>
      <c r="G329" s="74">
        <v>1.5384151159734423</v>
      </c>
      <c r="H329" s="74">
        <v>1.445659231895613</v>
      </c>
      <c r="I329" s="74">
        <v>0.38247875799138537</v>
      </c>
      <c r="J329" s="31" t="s">
        <v>34</v>
      </c>
      <c r="K329" s="74">
        <v>1.6918089257473166</v>
      </c>
      <c r="L329" s="74">
        <v>0.15836140543630195</v>
      </c>
      <c r="M329" s="74">
        <v>-1.5334475203110145</v>
      </c>
    </row>
    <row r="330" spans="2:13" ht="12.75" customHeight="1" x14ac:dyDescent="0.25">
      <c r="B330" s="31" t="s">
        <v>58</v>
      </c>
      <c r="C330" s="74">
        <v>2.5692271040005241E-2</v>
      </c>
      <c r="D330" s="74">
        <v>2.7980421901051669E-2</v>
      </c>
      <c r="E330" s="74">
        <v>4.3399146363280329E-2</v>
      </c>
      <c r="F330" s="74">
        <v>8.1904594045436291E-2</v>
      </c>
      <c r="G330" s="74">
        <v>4.4146725559769624E-2</v>
      </c>
      <c r="H330" s="74">
        <v>-3.7757868485666667E-2</v>
      </c>
      <c r="I330" s="74">
        <v>4.6136136299410966E-3</v>
      </c>
      <c r="J330" s="31" t="s">
        <v>66</v>
      </c>
      <c r="K330" s="74">
        <v>3.3352967558275537E-4</v>
      </c>
      <c r="L330" s="74">
        <v>1.1058096690174258E-2</v>
      </c>
      <c r="M330" s="74">
        <v>1.0724567014591502E-2</v>
      </c>
    </row>
    <row r="331" spans="2:13" ht="12.75" customHeight="1" x14ac:dyDescent="0.25">
      <c r="B331" s="31" t="s">
        <v>56</v>
      </c>
      <c r="C331" s="74">
        <v>0.130924178954091</v>
      </c>
      <c r="D331" s="74">
        <v>0.1184784586902554</v>
      </c>
      <c r="E331" s="74">
        <v>0.22148280473130028</v>
      </c>
      <c r="F331" s="74">
        <v>0.34534388866728771</v>
      </c>
      <c r="G331" s="74">
        <v>0.36552329693416657</v>
      </c>
      <c r="H331" s="74">
        <v>2.0179408266878862E-2</v>
      </c>
      <c r="I331" s="74">
        <v>5.8649779495018893E-2</v>
      </c>
      <c r="J331" s="31" t="s">
        <v>47</v>
      </c>
      <c r="K331" s="74">
        <v>0</v>
      </c>
      <c r="L331" s="74">
        <v>8.784140355994071E-4</v>
      </c>
      <c r="M331" s="74">
        <v>8.784140355994071E-4</v>
      </c>
    </row>
    <row r="332" spans="2:13" ht="12.75" customHeight="1" x14ac:dyDescent="0.25">
      <c r="B332" s="29" t="s">
        <v>50</v>
      </c>
      <c r="C332" s="82">
        <v>5.735058531884793E-2</v>
      </c>
      <c r="D332" s="82">
        <v>5.1905196156894394E-2</v>
      </c>
      <c r="E332" s="82">
        <v>4.6049128784276847E-2</v>
      </c>
      <c r="F332" s="82">
        <v>0.11111519873676556</v>
      </c>
      <c r="G332" s="82">
        <v>0.11476205963030456</v>
      </c>
      <c r="H332" s="82">
        <v>3.6468608935389946E-3</v>
      </c>
      <c r="I332" s="82">
        <v>1.4352868577864157E-2</v>
      </c>
      <c r="J332" s="29" t="s">
        <v>92</v>
      </c>
      <c r="K332" s="82">
        <v>4.1495474884513001E-5</v>
      </c>
      <c r="L332" s="82">
        <v>4.0222275945702197E-5</v>
      </c>
      <c r="M332" s="82">
        <v>-1.2731989388108046E-6</v>
      </c>
    </row>
    <row r="334" spans="2:13" x14ac:dyDescent="0.25">
      <c r="B334" s="22" t="s">
        <v>166</v>
      </c>
    </row>
    <row r="335" spans="2:13" s="5" customFormat="1" ht="35.1" customHeight="1" x14ac:dyDescent="0.25">
      <c r="B335" s="23"/>
      <c r="C335" s="24">
        <v>2021</v>
      </c>
      <c r="D335" s="24">
        <v>2022</v>
      </c>
      <c r="E335" s="24">
        <v>2023</v>
      </c>
      <c r="F335" s="24">
        <v>2024</v>
      </c>
      <c r="G335" s="24">
        <v>2025</v>
      </c>
      <c r="H335" s="25" t="s">
        <v>106</v>
      </c>
      <c r="I335" s="25" t="s">
        <v>114</v>
      </c>
      <c r="J335" s="23"/>
      <c r="K335" s="25" t="s">
        <v>121</v>
      </c>
      <c r="L335" s="25" t="s">
        <v>122</v>
      </c>
      <c r="M335" s="26" t="s">
        <v>115</v>
      </c>
    </row>
    <row r="336" spans="2:13" ht="12.75" customHeight="1" x14ac:dyDescent="0.25">
      <c r="B336" s="31" t="s">
        <v>60</v>
      </c>
      <c r="C336" s="9">
        <v>82281.304999999993</v>
      </c>
      <c r="D336" s="9">
        <v>120579.07</v>
      </c>
      <c r="E336" s="9">
        <v>80528.34</v>
      </c>
      <c r="F336" s="9">
        <v>111082.00900000001</v>
      </c>
      <c r="G336" s="9">
        <v>116483.519</v>
      </c>
      <c r="H336" s="7">
        <v>4.862632615872112</v>
      </c>
      <c r="I336" s="7">
        <v>9.0789196250671278</v>
      </c>
      <c r="J336" s="31" t="s">
        <v>60</v>
      </c>
      <c r="K336" s="9">
        <v>25483.406999999999</v>
      </c>
      <c r="L336" s="9">
        <v>15467.03</v>
      </c>
      <c r="M336" s="7">
        <v>-39.305486114945296</v>
      </c>
    </row>
    <row r="337" spans="2:13" ht="12.75" customHeight="1" x14ac:dyDescent="0.25">
      <c r="B337" s="31" t="s">
        <v>48</v>
      </c>
      <c r="C337" s="9">
        <v>60568.05</v>
      </c>
      <c r="D337" s="9">
        <v>69554.214999999997</v>
      </c>
      <c r="E337" s="9">
        <v>49758.79</v>
      </c>
      <c r="F337" s="9">
        <v>63918.159</v>
      </c>
      <c r="G337" s="9">
        <v>73837.603000000003</v>
      </c>
      <c r="H337" s="7">
        <v>15.518976383534454</v>
      </c>
      <c r="I337" s="7">
        <v>5.0772019131988699</v>
      </c>
      <c r="J337" s="31" t="s">
        <v>48</v>
      </c>
      <c r="K337" s="9">
        <v>12189.646000000001</v>
      </c>
      <c r="L337" s="9">
        <v>8944.0570000000007</v>
      </c>
      <c r="M337" s="7">
        <v>-26.625785523221918</v>
      </c>
    </row>
    <row r="338" spans="2:13" ht="12.75" customHeight="1" x14ac:dyDescent="0.25">
      <c r="B338" s="31" t="s">
        <v>51</v>
      </c>
      <c r="C338" s="9">
        <v>7463.0950000000003</v>
      </c>
      <c r="D338" s="9">
        <v>20899.935000000001</v>
      </c>
      <c r="E338" s="9">
        <v>8970.4509999999991</v>
      </c>
      <c r="F338" s="9">
        <v>13765.088</v>
      </c>
      <c r="G338" s="9">
        <v>15863.874</v>
      </c>
      <c r="H338" s="7">
        <v>15.247167326500202</v>
      </c>
      <c r="I338" s="7">
        <v>20.745949357127323</v>
      </c>
      <c r="J338" s="31" t="s">
        <v>55</v>
      </c>
      <c r="K338" s="9">
        <v>31.315000000000001</v>
      </c>
      <c r="L338" s="9">
        <v>3233.4459999999999</v>
      </c>
      <c r="M338" s="7" t="s">
        <v>165</v>
      </c>
    </row>
    <row r="339" spans="2:13" ht="12.75" customHeight="1" x14ac:dyDescent="0.25">
      <c r="B339" s="31" t="s">
        <v>6</v>
      </c>
      <c r="C339" s="9">
        <v>0</v>
      </c>
      <c r="D339" s="9">
        <v>2474.4229999999998</v>
      </c>
      <c r="E339" s="9">
        <v>12415.089</v>
      </c>
      <c r="F339" s="9">
        <v>17396.848000000002</v>
      </c>
      <c r="G339" s="9">
        <v>9297.7540000000008</v>
      </c>
      <c r="H339" s="7">
        <v>-46.554950643932742</v>
      </c>
      <c r="I339" s="7" t="s">
        <v>146</v>
      </c>
      <c r="J339" s="31" t="s">
        <v>23</v>
      </c>
      <c r="K339" s="9">
        <v>0</v>
      </c>
      <c r="L339" s="9">
        <v>1034.1579999999999</v>
      </c>
      <c r="M339" s="7" t="s">
        <v>146</v>
      </c>
    </row>
    <row r="340" spans="2:13" ht="12.75" customHeight="1" x14ac:dyDescent="0.25">
      <c r="B340" s="31" t="s">
        <v>52</v>
      </c>
      <c r="C340" s="9">
        <v>481.76400000000001</v>
      </c>
      <c r="D340" s="9">
        <v>1448.3330000000001</v>
      </c>
      <c r="E340" s="9">
        <v>664.92399999999998</v>
      </c>
      <c r="F340" s="9">
        <v>842.87199999999996</v>
      </c>
      <c r="G340" s="9">
        <v>3542.7530000000002</v>
      </c>
      <c r="H340" s="7">
        <v>320.31921810191824</v>
      </c>
      <c r="I340" s="7">
        <v>64.674605841036438</v>
      </c>
      <c r="J340" s="31" t="s">
        <v>52</v>
      </c>
      <c r="K340" s="9">
        <v>399.21899999999999</v>
      </c>
      <c r="L340" s="9">
        <v>902.78399999999999</v>
      </c>
      <c r="M340" s="7">
        <v>126.13753353422558</v>
      </c>
    </row>
    <row r="341" spans="2:13" ht="12.75" customHeight="1" x14ac:dyDescent="0.25">
      <c r="B341" s="31" t="s">
        <v>58</v>
      </c>
      <c r="C341" s="9">
        <v>16.024999999999999</v>
      </c>
      <c r="D341" s="9">
        <v>4677.473</v>
      </c>
      <c r="E341" s="9">
        <v>40.777999999999999</v>
      </c>
      <c r="F341" s="9">
        <v>1184.164</v>
      </c>
      <c r="G341" s="9">
        <v>3064.9720000000002</v>
      </c>
      <c r="H341" s="7">
        <v>158.83002692194663</v>
      </c>
      <c r="I341" s="7">
        <v>271.88367862948655</v>
      </c>
      <c r="J341" s="31" t="s">
        <v>51</v>
      </c>
      <c r="K341" s="9">
        <v>3329.6950000000002</v>
      </c>
      <c r="L341" s="9">
        <v>350.13499999999999</v>
      </c>
      <c r="M341" s="7">
        <v>-89.484472301517116</v>
      </c>
    </row>
    <row r="342" spans="2:13" ht="12.75" customHeight="1" x14ac:dyDescent="0.25">
      <c r="B342" s="31" t="s">
        <v>2</v>
      </c>
      <c r="C342" s="9">
        <v>1622.509</v>
      </c>
      <c r="D342" s="9">
        <v>2402.9789999999998</v>
      </c>
      <c r="E342" s="9">
        <v>2499.348</v>
      </c>
      <c r="F342" s="9">
        <v>1553.1769999999999</v>
      </c>
      <c r="G342" s="9">
        <v>2034.26</v>
      </c>
      <c r="H342" s="7">
        <v>30.97412593670909</v>
      </c>
      <c r="I342" s="7">
        <v>5.8168517397037878</v>
      </c>
      <c r="J342" s="31" t="s">
        <v>2</v>
      </c>
      <c r="K342" s="9">
        <v>417.98</v>
      </c>
      <c r="L342" s="9">
        <v>340.14699999999999</v>
      </c>
      <c r="M342" s="7">
        <v>-18.62122589597589</v>
      </c>
    </row>
    <row r="343" spans="2:13" ht="12.75" customHeight="1" x14ac:dyDescent="0.25">
      <c r="B343" s="31" t="s">
        <v>33</v>
      </c>
      <c r="C343" s="9">
        <v>1.0999999999999999E-2</v>
      </c>
      <c r="D343" s="9">
        <v>14.52</v>
      </c>
      <c r="E343" s="9">
        <v>0</v>
      </c>
      <c r="F343" s="9">
        <v>1497.6120000000001</v>
      </c>
      <c r="G343" s="9">
        <v>1659</v>
      </c>
      <c r="H343" s="7">
        <v>10.776355958686223</v>
      </c>
      <c r="I343" s="7" t="s">
        <v>165</v>
      </c>
      <c r="J343" s="31" t="s">
        <v>21</v>
      </c>
      <c r="K343" s="9">
        <v>239.46299999999999</v>
      </c>
      <c r="L343" s="9">
        <v>270.59500000000003</v>
      </c>
      <c r="M343" s="7">
        <v>13.00075585789873</v>
      </c>
    </row>
    <row r="344" spans="2:13" ht="12.75" customHeight="1" x14ac:dyDescent="0.25">
      <c r="B344" s="31" t="s">
        <v>43</v>
      </c>
      <c r="C344" s="9">
        <v>282.63099999999997</v>
      </c>
      <c r="D344" s="9">
        <v>873.01300000000003</v>
      </c>
      <c r="E344" s="9">
        <v>48.441000000000003</v>
      </c>
      <c r="F344" s="9">
        <v>55.31</v>
      </c>
      <c r="G344" s="9">
        <v>1143.5540000000001</v>
      </c>
      <c r="H344" s="7" t="s">
        <v>165</v>
      </c>
      <c r="I344" s="7">
        <v>41.827099272640368</v>
      </c>
      <c r="J344" s="31" t="s">
        <v>17</v>
      </c>
      <c r="K344" s="9">
        <v>52.32</v>
      </c>
      <c r="L344" s="9">
        <v>83.52</v>
      </c>
      <c r="M344" s="7">
        <v>59.63302752293577</v>
      </c>
    </row>
    <row r="345" spans="2:13" ht="12.75" customHeight="1" x14ac:dyDescent="0.25">
      <c r="B345" s="31" t="s">
        <v>21</v>
      </c>
      <c r="C345" s="9">
        <v>589.28800000000001</v>
      </c>
      <c r="D345" s="9">
        <v>109.374</v>
      </c>
      <c r="E345" s="9">
        <v>312.76600000000002</v>
      </c>
      <c r="F345" s="9">
        <v>1023.289</v>
      </c>
      <c r="G345" s="9">
        <v>860.31799999999998</v>
      </c>
      <c r="H345" s="7">
        <v>-15.926194848180719</v>
      </c>
      <c r="I345" s="7">
        <v>9.9215523535417063</v>
      </c>
      <c r="J345" s="31" t="s">
        <v>77</v>
      </c>
      <c r="K345" s="9">
        <v>0</v>
      </c>
      <c r="L345" s="9">
        <v>65.813000000000002</v>
      </c>
      <c r="M345" s="7" t="s">
        <v>146</v>
      </c>
    </row>
    <row r="346" spans="2:13" ht="12.75" customHeight="1" x14ac:dyDescent="0.25">
      <c r="B346" s="31" t="s">
        <v>18</v>
      </c>
      <c r="C346" s="9">
        <v>86.052999999999997</v>
      </c>
      <c r="D346" s="9">
        <v>198.011</v>
      </c>
      <c r="E346" s="9">
        <v>209.827</v>
      </c>
      <c r="F346" s="9">
        <v>279.64400000000001</v>
      </c>
      <c r="G346" s="9">
        <v>791.40700000000004</v>
      </c>
      <c r="H346" s="7">
        <v>183.0051780120439</v>
      </c>
      <c r="I346" s="7">
        <v>74.143980835662532</v>
      </c>
      <c r="J346" s="31" t="s">
        <v>14</v>
      </c>
      <c r="K346" s="9">
        <v>295.185</v>
      </c>
      <c r="L346" s="9">
        <v>56.683</v>
      </c>
      <c r="M346" s="7">
        <v>-80.797465995900879</v>
      </c>
    </row>
    <row r="347" spans="2:13" ht="12.75" customHeight="1" x14ac:dyDescent="0.25">
      <c r="B347" s="31" t="s">
        <v>14</v>
      </c>
      <c r="C347" s="9">
        <v>491.89800000000002</v>
      </c>
      <c r="D347" s="9">
        <v>490.01900000000001</v>
      </c>
      <c r="E347" s="9">
        <v>391.59100000000001</v>
      </c>
      <c r="F347" s="9">
        <v>319.27100000000002</v>
      </c>
      <c r="G347" s="9">
        <v>714.63800000000003</v>
      </c>
      <c r="H347" s="7">
        <v>123.83429750901271</v>
      </c>
      <c r="I347" s="7">
        <v>9.7874662357164244</v>
      </c>
      <c r="J347" s="31" t="s">
        <v>3</v>
      </c>
      <c r="K347" s="9">
        <v>61.624000000000002</v>
      </c>
      <c r="L347" s="9">
        <v>45.17</v>
      </c>
      <c r="M347" s="7">
        <v>-26.700636115799036</v>
      </c>
    </row>
    <row r="348" spans="2:13" ht="12.75" customHeight="1" x14ac:dyDescent="0.25">
      <c r="B348" s="31" t="s">
        <v>55</v>
      </c>
      <c r="C348" s="9">
        <v>769.14400000000001</v>
      </c>
      <c r="D348" s="9">
        <v>1799.8030000000001</v>
      </c>
      <c r="E348" s="9">
        <v>280.98</v>
      </c>
      <c r="F348" s="9">
        <v>150.542</v>
      </c>
      <c r="G348" s="9">
        <v>663.61599999999999</v>
      </c>
      <c r="H348" s="7">
        <v>340.81784485392774</v>
      </c>
      <c r="I348" s="7">
        <v>-3.6221357598539616</v>
      </c>
      <c r="J348" s="31" t="s">
        <v>29</v>
      </c>
      <c r="K348" s="9">
        <v>0</v>
      </c>
      <c r="L348" s="9">
        <v>39.384</v>
      </c>
      <c r="M348" s="7" t="s">
        <v>146</v>
      </c>
    </row>
    <row r="349" spans="2:13" ht="12.75" customHeight="1" x14ac:dyDescent="0.25">
      <c r="B349" s="31" t="s">
        <v>57</v>
      </c>
      <c r="C349" s="9">
        <v>246.422</v>
      </c>
      <c r="D349" s="9">
        <v>148.79</v>
      </c>
      <c r="E349" s="9">
        <v>187.565</v>
      </c>
      <c r="F349" s="9">
        <v>285.97699999999998</v>
      </c>
      <c r="G349" s="9">
        <v>621.59900000000005</v>
      </c>
      <c r="H349" s="7">
        <v>117.35978767523265</v>
      </c>
      <c r="I349" s="7">
        <v>26.025290519157473</v>
      </c>
      <c r="J349" s="31" t="s">
        <v>15</v>
      </c>
      <c r="K349" s="9">
        <v>0</v>
      </c>
      <c r="L349" s="9">
        <v>32.134</v>
      </c>
      <c r="M349" s="7" t="s">
        <v>146</v>
      </c>
    </row>
    <row r="350" spans="2:13" ht="12.75" customHeight="1" x14ac:dyDescent="0.25">
      <c r="B350" s="31" t="s">
        <v>7</v>
      </c>
      <c r="C350" s="9">
        <v>289.93099999999998</v>
      </c>
      <c r="D350" s="9">
        <v>67.412000000000006</v>
      </c>
      <c r="E350" s="9">
        <v>220.56800000000001</v>
      </c>
      <c r="F350" s="9">
        <v>172.584</v>
      </c>
      <c r="G350" s="9">
        <v>422.42399999999998</v>
      </c>
      <c r="H350" s="7">
        <v>144.76428869420107</v>
      </c>
      <c r="I350" s="7">
        <v>9.8660429500792013</v>
      </c>
      <c r="J350" s="31" t="s">
        <v>27</v>
      </c>
      <c r="K350" s="9">
        <v>0</v>
      </c>
      <c r="L350" s="9">
        <v>12.6</v>
      </c>
      <c r="M350" s="7" t="s">
        <v>146</v>
      </c>
    </row>
    <row r="351" spans="2:13" ht="12.75" customHeight="1" x14ac:dyDescent="0.25">
      <c r="B351" s="31" t="s">
        <v>17</v>
      </c>
      <c r="C351" s="9">
        <v>0</v>
      </c>
      <c r="D351" s="9">
        <v>0</v>
      </c>
      <c r="E351" s="9">
        <v>3.9350000000000001</v>
      </c>
      <c r="F351" s="9">
        <v>66.552000000000007</v>
      </c>
      <c r="G351" s="9">
        <v>334.08</v>
      </c>
      <c r="H351" s="7">
        <v>401.98341146772441</v>
      </c>
      <c r="I351" s="7" t="s">
        <v>146</v>
      </c>
      <c r="J351" s="31" t="s">
        <v>19</v>
      </c>
      <c r="K351" s="9">
        <v>0</v>
      </c>
      <c r="L351" s="9">
        <v>11.214</v>
      </c>
      <c r="M351" s="7" t="s">
        <v>146</v>
      </c>
    </row>
    <row r="352" spans="2:13" ht="12.75" customHeight="1" x14ac:dyDescent="0.25">
      <c r="B352" s="31" t="s">
        <v>28</v>
      </c>
      <c r="C352" s="9">
        <v>278.51299999999998</v>
      </c>
      <c r="D352" s="9">
        <v>459.20600000000002</v>
      </c>
      <c r="E352" s="9">
        <v>612.82000000000005</v>
      </c>
      <c r="F352" s="9">
        <v>353.25</v>
      </c>
      <c r="G352" s="9">
        <v>293.42200000000003</v>
      </c>
      <c r="H352" s="7">
        <v>-16.936447275300772</v>
      </c>
      <c r="I352" s="7">
        <v>1.3122126505886511</v>
      </c>
      <c r="J352" s="31" t="s">
        <v>64</v>
      </c>
      <c r="K352" s="9">
        <v>5.5439999999999996</v>
      </c>
      <c r="L352" s="9">
        <v>10.228999999999999</v>
      </c>
      <c r="M352" s="7">
        <v>84.505772005772002</v>
      </c>
    </row>
    <row r="353" spans="2:13" ht="12.75" customHeight="1" x14ac:dyDescent="0.25">
      <c r="B353" s="31" t="s">
        <v>3</v>
      </c>
      <c r="C353" s="9">
        <v>200.71299999999999</v>
      </c>
      <c r="D353" s="9">
        <v>117.511</v>
      </c>
      <c r="E353" s="9">
        <v>193.08699999999999</v>
      </c>
      <c r="F353" s="9">
        <v>207.33199999999999</v>
      </c>
      <c r="G353" s="9">
        <v>236.37100000000001</v>
      </c>
      <c r="H353" s="7">
        <v>14.006038624042608</v>
      </c>
      <c r="I353" s="7">
        <v>4.1728803804519599</v>
      </c>
      <c r="J353" s="31" t="s">
        <v>43</v>
      </c>
      <c r="K353" s="9">
        <v>1113.24</v>
      </c>
      <c r="L353" s="9">
        <v>9.8149999999999995</v>
      </c>
      <c r="M353" s="7">
        <v>-99.118339261974057</v>
      </c>
    </row>
    <row r="354" spans="2:13" ht="12.75" customHeight="1" x14ac:dyDescent="0.25">
      <c r="B354" s="31" t="s">
        <v>0</v>
      </c>
      <c r="C354" s="9">
        <v>69.16</v>
      </c>
      <c r="D354" s="9">
        <v>104.14100000000001</v>
      </c>
      <c r="E354" s="9">
        <v>326.26600000000002</v>
      </c>
      <c r="F354" s="9">
        <v>42.959000000000003</v>
      </c>
      <c r="G354" s="9">
        <v>171.185</v>
      </c>
      <c r="H354" s="7">
        <v>298.48460159687141</v>
      </c>
      <c r="I354" s="7">
        <v>25.430363435129834</v>
      </c>
      <c r="J354" s="31" t="s">
        <v>42</v>
      </c>
      <c r="K354" s="9">
        <v>3.9750000000000001</v>
      </c>
      <c r="L354" s="9">
        <v>7.09</v>
      </c>
      <c r="M354" s="7">
        <v>78.364779874213824</v>
      </c>
    </row>
    <row r="355" spans="2:13" ht="12.75" customHeight="1" x14ac:dyDescent="0.25">
      <c r="B355" s="31" t="s">
        <v>92</v>
      </c>
      <c r="C355" s="9">
        <v>0.10199999999999999</v>
      </c>
      <c r="D355" s="9">
        <v>44.466999999999999</v>
      </c>
      <c r="E355" s="9">
        <v>23.254000000000001</v>
      </c>
      <c r="F355" s="9">
        <v>0.24299999999999999</v>
      </c>
      <c r="G355" s="9">
        <v>136.22999999999999</v>
      </c>
      <c r="H355" s="7" t="s">
        <v>165</v>
      </c>
      <c r="I355" s="7">
        <v>504.53040155438453</v>
      </c>
      <c r="J355" s="31" t="s">
        <v>61</v>
      </c>
      <c r="K355" s="9">
        <v>0</v>
      </c>
      <c r="L355" s="9">
        <v>4.79</v>
      </c>
      <c r="M355" s="7" t="s">
        <v>146</v>
      </c>
    </row>
    <row r="356" spans="2:13" ht="12.75" customHeight="1" x14ac:dyDescent="0.25">
      <c r="B356" s="31" t="s">
        <v>42</v>
      </c>
      <c r="C356" s="9">
        <v>1604.011</v>
      </c>
      <c r="D356" s="9">
        <v>967.149</v>
      </c>
      <c r="E356" s="9">
        <v>1042.761</v>
      </c>
      <c r="F356" s="9">
        <v>114.1</v>
      </c>
      <c r="G356" s="9">
        <v>102.051</v>
      </c>
      <c r="H356" s="7">
        <v>-10.560035056967566</v>
      </c>
      <c r="I356" s="7">
        <v>-49.777019717383311</v>
      </c>
      <c r="J356" s="31" t="s">
        <v>49</v>
      </c>
      <c r="K356" s="9">
        <v>2.1640000000000001</v>
      </c>
      <c r="L356" s="9">
        <v>3.0139999999999998</v>
      </c>
      <c r="M356" s="7">
        <v>39.279112754158945</v>
      </c>
    </row>
    <row r="357" spans="2:13" ht="12.75" customHeight="1" x14ac:dyDescent="0.25">
      <c r="B357" s="29" t="s">
        <v>68</v>
      </c>
      <c r="C357" s="32">
        <v>7221.984999999986</v>
      </c>
      <c r="D357" s="32">
        <v>13728.296000000002</v>
      </c>
      <c r="E357" s="32">
        <v>2325.0989999999729</v>
      </c>
      <c r="F357" s="32">
        <v>7853.0360000000073</v>
      </c>
      <c r="G357" s="32">
        <v>692.40799999999581</v>
      </c>
      <c r="H357" s="33">
        <v>-91.182925940999183</v>
      </c>
      <c r="I357" s="33">
        <v>-44.354970916397619</v>
      </c>
      <c r="J357" s="29" t="s">
        <v>68</v>
      </c>
      <c r="K357" s="32">
        <v>7342.0369999999966</v>
      </c>
      <c r="L357" s="32">
        <v>10.251999999998588</v>
      </c>
      <c r="M357" s="33">
        <v>-99.860365726841209</v>
      </c>
    </row>
    <row r="358" spans="2:13" ht="11.25" customHeight="1" x14ac:dyDescent="0.25">
      <c r="C358" s="17"/>
      <c r="D358" s="17"/>
      <c r="E358" s="17"/>
      <c r="F358" s="17"/>
      <c r="G358" s="17"/>
      <c r="H358" s="17"/>
      <c r="I358" s="17"/>
      <c r="J358" s="18"/>
      <c r="K358" s="17"/>
      <c r="L358" s="17"/>
      <c r="M358" s="17"/>
    </row>
    <row r="359" spans="2:13" x14ac:dyDescent="0.25">
      <c r="B359" s="22" t="s">
        <v>167</v>
      </c>
    </row>
    <row r="360" spans="2:13" s="5" customFormat="1" ht="35.1" customHeight="1" x14ac:dyDescent="0.25">
      <c r="B360" s="23"/>
      <c r="C360" s="24">
        <v>2021</v>
      </c>
      <c r="D360" s="24">
        <v>2022</v>
      </c>
      <c r="E360" s="24">
        <v>2023</v>
      </c>
      <c r="F360" s="24">
        <v>2024</v>
      </c>
      <c r="G360" s="24">
        <v>2025</v>
      </c>
      <c r="H360" s="25" t="s">
        <v>116</v>
      </c>
      <c r="I360" s="25" t="s">
        <v>117</v>
      </c>
      <c r="J360" s="23"/>
      <c r="K360" s="25" t="s">
        <v>121</v>
      </c>
      <c r="L360" s="25" t="s">
        <v>122</v>
      </c>
      <c r="M360" s="26" t="s">
        <v>118</v>
      </c>
    </row>
    <row r="361" spans="2:13" ht="12.75" customHeight="1" x14ac:dyDescent="0.25">
      <c r="B361" s="31" t="s">
        <v>60</v>
      </c>
      <c r="C361" s="74">
        <v>100</v>
      </c>
      <c r="D361" s="74">
        <v>100</v>
      </c>
      <c r="E361" s="74">
        <v>100</v>
      </c>
      <c r="F361" s="74">
        <v>100</v>
      </c>
      <c r="G361" s="74">
        <v>100</v>
      </c>
      <c r="H361" s="74" t="s">
        <v>69</v>
      </c>
      <c r="I361" s="74" t="s">
        <v>69</v>
      </c>
      <c r="J361" s="31" t="s">
        <v>60</v>
      </c>
      <c r="K361" s="74">
        <v>100</v>
      </c>
      <c r="L361" s="74">
        <v>100</v>
      </c>
      <c r="M361" s="74" t="s">
        <v>69</v>
      </c>
    </row>
    <row r="362" spans="2:13" ht="12.75" customHeight="1" x14ac:dyDescent="0.25">
      <c r="B362" s="31" t="s">
        <v>48</v>
      </c>
      <c r="C362" s="74">
        <v>73.610949656182541</v>
      </c>
      <c r="D362" s="74">
        <v>57.683489348524574</v>
      </c>
      <c r="E362" s="74">
        <v>61.790408196667165</v>
      </c>
      <c r="F362" s="74">
        <v>57.541414289689342</v>
      </c>
      <c r="G362" s="74">
        <v>63.388884224900522</v>
      </c>
      <c r="H362" s="74">
        <v>5.8474699352111799</v>
      </c>
      <c r="I362" s="74">
        <v>-2.5555163578205047</v>
      </c>
      <c r="J362" s="31" t="s">
        <v>48</v>
      </c>
      <c r="K362" s="74">
        <v>47.833658976603878</v>
      </c>
      <c r="L362" s="74">
        <v>57.826596314871047</v>
      </c>
      <c r="M362" s="74">
        <v>9.9929373382671685</v>
      </c>
    </row>
    <row r="363" spans="2:13" ht="12.75" customHeight="1" x14ac:dyDescent="0.25">
      <c r="B363" s="31" t="s">
        <v>51</v>
      </c>
      <c r="C363" s="74">
        <v>9.0702195352881212</v>
      </c>
      <c r="D363" s="74">
        <v>17.332970804966401</v>
      </c>
      <c r="E363" s="74">
        <v>11.139495735290209</v>
      </c>
      <c r="F363" s="74">
        <v>12.391824854374033</v>
      </c>
      <c r="G363" s="74">
        <v>13.618985875589834</v>
      </c>
      <c r="H363" s="74">
        <v>1.2271610212158013</v>
      </c>
      <c r="I363" s="74">
        <v>1.1371915850754282</v>
      </c>
      <c r="J363" s="31" t="s">
        <v>55</v>
      </c>
      <c r="K363" s="74">
        <v>0.12288388283403394</v>
      </c>
      <c r="L363" s="74">
        <v>20.905409765158534</v>
      </c>
      <c r="M363" s="74">
        <v>20.782525882324499</v>
      </c>
    </row>
    <row r="364" spans="2:13" ht="12.75" customHeight="1" x14ac:dyDescent="0.25">
      <c r="B364" s="31" t="s">
        <v>6</v>
      </c>
      <c r="C364" s="74">
        <v>0</v>
      </c>
      <c r="D364" s="74">
        <v>2.0521165074502563</v>
      </c>
      <c r="E364" s="74">
        <v>15.417043242167914</v>
      </c>
      <c r="F364" s="74">
        <v>15.661265182915447</v>
      </c>
      <c r="G364" s="74">
        <v>7.9820339218975702</v>
      </c>
      <c r="H364" s="74">
        <v>-7.6792312610178763</v>
      </c>
      <c r="I364" s="74">
        <v>1.9955084804743926</v>
      </c>
      <c r="J364" s="31" t="s">
        <v>23</v>
      </c>
      <c r="K364" s="74">
        <v>0</v>
      </c>
      <c r="L364" s="74">
        <v>6.6862093110312699</v>
      </c>
      <c r="M364" s="74">
        <v>6.6862093110312699</v>
      </c>
    </row>
    <row r="365" spans="2:13" ht="12.75" customHeight="1" x14ac:dyDescent="0.25">
      <c r="B365" s="31" t="s">
        <v>52</v>
      </c>
      <c r="C365" s="74">
        <v>0.58550845784470729</v>
      </c>
      <c r="D365" s="74">
        <v>1.2011479272480705</v>
      </c>
      <c r="E365" s="74">
        <v>0.82570185850099476</v>
      </c>
      <c r="F365" s="74">
        <v>0.75878353982596769</v>
      </c>
      <c r="G365" s="74">
        <v>3.0414199625957385</v>
      </c>
      <c r="H365" s="74">
        <v>2.2826364227697709</v>
      </c>
      <c r="I365" s="74">
        <v>0.61397787618775779</v>
      </c>
      <c r="J365" s="31" t="s">
        <v>52</v>
      </c>
      <c r="K365" s="74">
        <v>1.5665840913658053</v>
      </c>
      <c r="L365" s="74">
        <v>5.8368284020914158</v>
      </c>
      <c r="M365" s="74">
        <v>4.2702443107256105</v>
      </c>
    </row>
    <row r="366" spans="2:13" ht="12.75" customHeight="1" x14ac:dyDescent="0.25">
      <c r="B366" s="31" t="s">
        <v>58</v>
      </c>
      <c r="C366" s="74">
        <v>1.9475870004735583E-2</v>
      </c>
      <c r="D366" s="74">
        <v>3.8791748849945518</v>
      </c>
      <c r="E366" s="74">
        <v>5.0638073503067364E-2</v>
      </c>
      <c r="F366" s="74">
        <v>1.0660268126767494</v>
      </c>
      <c r="G366" s="74">
        <v>2.6312494903248931</v>
      </c>
      <c r="H366" s="74">
        <v>1.5652226776481437</v>
      </c>
      <c r="I366" s="74">
        <v>0.65294340508003934</v>
      </c>
      <c r="J366" s="31" t="s">
        <v>51</v>
      </c>
      <c r="K366" s="74">
        <v>13.066129658408707</v>
      </c>
      <c r="L366" s="74">
        <v>2.2637507006839708</v>
      </c>
      <c r="M366" s="74">
        <v>-10.802378957724736</v>
      </c>
    </row>
    <row r="367" spans="2:13" ht="12.75" customHeight="1" x14ac:dyDescent="0.25">
      <c r="B367" s="31" t="s">
        <v>2</v>
      </c>
      <c r="C367" s="74">
        <v>1.9719047965999084</v>
      </c>
      <c r="D367" s="74">
        <v>1.9928657602019981</v>
      </c>
      <c r="E367" s="74">
        <v>3.1036874720129584</v>
      </c>
      <c r="F367" s="74">
        <v>1.398225521830452</v>
      </c>
      <c r="G367" s="74">
        <v>1.746392981139246</v>
      </c>
      <c r="H367" s="74">
        <v>0.348167459308794</v>
      </c>
      <c r="I367" s="74">
        <v>-5.6377953865165586E-2</v>
      </c>
      <c r="J367" s="31" t="s">
        <v>2</v>
      </c>
      <c r="K367" s="74">
        <v>1.6402045456480761</v>
      </c>
      <c r="L367" s="74">
        <v>2.199174631458011</v>
      </c>
      <c r="M367" s="74">
        <v>0.5589700858099349</v>
      </c>
    </row>
    <row r="368" spans="2:13" ht="12.75" customHeight="1" x14ac:dyDescent="0.25">
      <c r="B368" s="31" t="s">
        <v>33</v>
      </c>
      <c r="C368" s="74">
        <v>1.3368771922127389E-5</v>
      </c>
      <c r="D368" s="74">
        <v>1.2041890852201795E-2</v>
      </c>
      <c r="E368" s="74">
        <v>0</v>
      </c>
      <c r="F368" s="74">
        <v>1.3482039202225808</v>
      </c>
      <c r="G368" s="74">
        <v>1.4242358182877355</v>
      </c>
      <c r="H368" s="74">
        <v>7.6031898065154646E-2</v>
      </c>
      <c r="I368" s="74">
        <v>0.35605561237895333</v>
      </c>
      <c r="J368" s="31" t="s">
        <v>21</v>
      </c>
      <c r="K368" s="74">
        <v>0.93968204486943219</v>
      </c>
      <c r="L368" s="74">
        <v>1.7494955398677059</v>
      </c>
      <c r="M368" s="74">
        <v>0.80981349499827371</v>
      </c>
    </row>
    <row r="369" spans="2:13" ht="12.75" customHeight="1" x14ac:dyDescent="0.25">
      <c r="B369" s="31" t="s">
        <v>43</v>
      </c>
      <c r="C369" s="74">
        <v>0.34349357973843508</v>
      </c>
      <c r="D369" s="74">
        <v>0.72401702882598118</v>
      </c>
      <c r="E369" s="74">
        <v>6.0153978090197818E-2</v>
      </c>
      <c r="F369" s="74">
        <v>4.9792041481712845E-2</v>
      </c>
      <c r="G369" s="74">
        <v>0.98173029954563784</v>
      </c>
      <c r="H369" s="74">
        <v>0.93193825806392505</v>
      </c>
      <c r="I369" s="74">
        <v>0.15955917995180072</v>
      </c>
      <c r="J369" s="31" t="s">
        <v>17</v>
      </c>
      <c r="K369" s="74">
        <v>0.20531006705657531</v>
      </c>
      <c r="L369" s="74">
        <v>0.53998731495316155</v>
      </c>
      <c r="M369" s="74">
        <v>0.33467724789658626</v>
      </c>
    </row>
    <row r="370" spans="2:13" ht="12.75" customHeight="1" x14ac:dyDescent="0.25">
      <c r="B370" s="31" t="s">
        <v>21</v>
      </c>
      <c r="C370" s="74">
        <v>0.71618698804060055</v>
      </c>
      <c r="D370" s="74">
        <v>9.0707284439994429E-2</v>
      </c>
      <c r="E370" s="74">
        <v>0.38839245910197584</v>
      </c>
      <c r="F370" s="74">
        <v>0.92120138014428599</v>
      </c>
      <c r="G370" s="74">
        <v>0.73857487083644857</v>
      </c>
      <c r="H370" s="74">
        <v>-0.18262650930783741</v>
      </c>
      <c r="I370" s="74">
        <v>5.5969706989620061E-3</v>
      </c>
      <c r="J370" s="31" t="s">
        <v>77</v>
      </c>
      <c r="K370" s="74">
        <v>0</v>
      </c>
      <c r="L370" s="74">
        <v>0.42550509050541702</v>
      </c>
      <c r="M370" s="74">
        <v>0.42550509050541702</v>
      </c>
    </row>
    <row r="371" spans="2:13" ht="12.75" customHeight="1" x14ac:dyDescent="0.25">
      <c r="B371" s="31" t="s">
        <v>18</v>
      </c>
      <c r="C371" s="74">
        <v>0.10458390274680257</v>
      </c>
      <c r="D371" s="74">
        <v>0.16421672517460947</v>
      </c>
      <c r="E371" s="74">
        <v>0.26056292728746178</v>
      </c>
      <c r="F371" s="74">
        <v>0.25174553693928958</v>
      </c>
      <c r="G371" s="74">
        <v>0.67941542871828942</v>
      </c>
      <c r="H371" s="74">
        <v>0.42766989177899983</v>
      </c>
      <c r="I371" s="74">
        <v>0.14370788149287173</v>
      </c>
      <c r="J371" s="31" t="s">
        <v>14</v>
      </c>
      <c r="K371" s="74">
        <v>1.158341975231177</v>
      </c>
      <c r="L371" s="74">
        <v>0.36647630475922005</v>
      </c>
      <c r="M371" s="74">
        <v>-0.79186567047195688</v>
      </c>
    </row>
    <row r="372" spans="2:13" ht="12.75" customHeight="1" x14ac:dyDescent="0.25">
      <c r="B372" s="31" t="s">
        <v>14</v>
      </c>
      <c r="C372" s="74">
        <v>0.59782474281369269</v>
      </c>
      <c r="D372" s="74">
        <v>0.40638810699070743</v>
      </c>
      <c r="E372" s="74">
        <v>0.4862772534489101</v>
      </c>
      <c r="F372" s="74">
        <v>0.28741918054434901</v>
      </c>
      <c r="G372" s="74">
        <v>0.61350996787794509</v>
      </c>
      <c r="H372" s="74">
        <v>0.32609078733359609</v>
      </c>
      <c r="I372" s="74">
        <v>3.9213062660631015E-3</v>
      </c>
      <c r="J372" s="31" t="s">
        <v>3</v>
      </c>
      <c r="K372" s="74">
        <v>0.24182009885883785</v>
      </c>
      <c r="L372" s="74">
        <v>0.29204055335769052</v>
      </c>
      <c r="M372" s="74">
        <v>5.0220454498852679E-2</v>
      </c>
    </row>
    <row r="373" spans="2:13" ht="12.75" customHeight="1" x14ac:dyDescent="0.25">
      <c r="B373" s="31" t="s">
        <v>55</v>
      </c>
      <c r="C373" s="74">
        <v>0.93477370102479551</v>
      </c>
      <c r="D373" s="74">
        <v>1.4926330083653823</v>
      </c>
      <c r="E373" s="74">
        <v>0.34892064085761609</v>
      </c>
      <c r="F373" s="74">
        <v>0.13552329612619807</v>
      </c>
      <c r="G373" s="74">
        <v>0.56970806316385414</v>
      </c>
      <c r="H373" s="74">
        <v>0.43418476703765607</v>
      </c>
      <c r="I373" s="74">
        <v>-9.1266409465235371E-2</v>
      </c>
      <c r="J373" s="31" t="s">
        <v>29</v>
      </c>
      <c r="K373" s="74">
        <v>0</v>
      </c>
      <c r="L373" s="74">
        <v>0.25463194937877537</v>
      </c>
      <c r="M373" s="74">
        <v>0.25463194937877537</v>
      </c>
    </row>
    <row r="374" spans="2:13" ht="12.75" customHeight="1" x14ac:dyDescent="0.25">
      <c r="B374" s="31" t="s">
        <v>57</v>
      </c>
      <c r="C374" s="74">
        <v>0.29948722859949783</v>
      </c>
      <c r="D374" s="74">
        <v>0.12339620798203202</v>
      </c>
      <c r="E374" s="74">
        <v>0.23291800128998064</v>
      </c>
      <c r="F374" s="74">
        <v>0.2574467301901246</v>
      </c>
      <c r="G374" s="74">
        <v>0.53363686582992065</v>
      </c>
      <c r="H374" s="74">
        <v>0.27619013563979605</v>
      </c>
      <c r="I374" s="74">
        <v>5.8537409307605703E-2</v>
      </c>
      <c r="J374" s="31" t="s">
        <v>15</v>
      </c>
      <c r="K374" s="74">
        <v>0</v>
      </c>
      <c r="L374" s="74">
        <v>0.20775805051131338</v>
      </c>
      <c r="M374" s="74">
        <v>0.20775805051131338</v>
      </c>
    </row>
    <row r="375" spans="2:13" ht="12.75" customHeight="1" x14ac:dyDescent="0.25">
      <c r="B375" s="31" t="s">
        <v>7</v>
      </c>
      <c r="C375" s="74">
        <v>0.3523655829231197</v>
      </c>
      <c r="D375" s="74">
        <v>5.5906883342191974E-2</v>
      </c>
      <c r="E375" s="74">
        <v>0.27390108873472374</v>
      </c>
      <c r="F375" s="74">
        <v>0.15536629338419689</v>
      </c>
      <c r="G375" s="74">
        <v>0.3626470110333806</v>
      </c>
      <c r="H375" s="74">
        <v>0.20728071764918371</v>
      </c>
      <c r="I375" s="74">
        <v>2.5703570275652232E-3</v>
      </c>
      <c r="J375" s="31" t="s">
        <v>27</v>
      </c>
      <c r="K375" s="74">
        <v>0</v>
      </c>
      <c r="L375" s="74">
        <v>8.1463603548968339E-2</v>
      </c>
      <c r="M375" s="74">
        <v>8.1463603548968339E-2</v>
      </c>
    </row>
    <row r="376" spans="2:13" ht="12.75" customHeight="1" x14ac:dyDescent="0.25">
      <c r="B376" s="31" t="s">
        <v>17</v>
      </c>
      <c r="C376" s="74">
        <v>0</v>
      </c>
      <c r="D376" s="74">
        <v>0</v>
      </c>
      <c r="E376" s="74">
        <v>4.8864784745345554E-3</v>
      </c>
      <c r="F376" s="74">
        <v>5.9912492220049789E-2</v>
      </c>
      <c r="G376" s="74">
        <v>0.2868045221058268</v>
      </c>
      <c r="H376" s="74">
        <v>0.226892029885777</v>
      </c>
      <c r="I376" s="74">
        <v>7.1701130526456699E-2</v>
      </c>
      <c r="J376" s="31" t="s">
        <v>19</v>
      </c>
      <c r="K376" s="74">
        <v>0</v>
      </c>
      <c r="L376" s="74">
        <v>7.2502607158581839E-2</v>
      </c>
      <c r="M376" s="74">
        <v>7.2502607158581839E-2</v>
      </c>
    </row>
    <row r="377" spans="2:13" ht="12.75" customHeight="1" x14ac:dyDescent="0.25">
      <c r="B377" s="31" t="s">
        <v>28</v>
      </c>
      <c r="C377" s="74">
        <v>0.33848879766795142</v>
      </c>
      <c r="D377" s="74">
        <v>0.3808339208454668</v>
      </c>
      <c r="E377" s="74">
        <v>0.76099917122344762</v>
      </c>
      <c r="F377" s="74">
        <v>0.31800829241394074</v>
      </c>
      <c r="G377" s="74">
        <v>0.25190001342593371</v>
      </c>
      <c r="H377" s="74">
        <v>-6.610827898800703E-2</v>
      </c>
      <c r="I377" s="74">
        <v>-2.1647196060504428E-2</v>
      </c>
      <c r="J377" s="31" t="s">
        <v>64</v>
      </c>
      <c r="K377" s="74">
        <v>2.175533279360958E-2</v>
      </c>
      <c r="L377" s="74">
        <v>6.613422227796803E-2</v>
      </c>
      <c r="M377" s="74">
        <v>4.4378889484358447E-2</v>
      </c>
    </row>
    <row r="378" spans="2:13" ht="12.75" customHeight="1" x14ac:dyDescent="0.25">
      <c r="B378" s="31" t="s">
        <v>3</v>
      </c>
      <c r="C378" s="74">
        <v>0.24393511989145045</v>
      </c>
      <c r="D378" s="74">
        <v>9.7455553438917708E-2</v>
      </c>
      <c r="E378" s="74">
        <v>0.23977521453937828</v>
      </c>
      <c r="F378" s="74">
        <v>0.18664768657542014</v>
      </c>
      <c r="G378" s="74">
        <v>0.20292226920101888</v>
      </c>
      <c r="H378" s="74">
        <v>1.6274582625598749E-2</v>
      </c>
      <c r="I378" s="74">
        <v>-1.0253212672607891E-2</v>
      </c>
      <c r="J378" s="31" t="s">
        <v>43</v>
      </c>
      <c r="K378" s="74">
        <v>4.3684896607427728</v>
      </c>
      <c r="L378" s="74">
        <v>6.3457561018501932E-2</v>
      </c>
      <c r="M378" s="74">
        <v>-4.3050320997242713</v>
      </c>
    </row>
    <row r="379" spans="2:13" ht="12.75" customHeight="1" x14ac:dyDescent="0.25">
      <c r="B379" s="31" t="s">
        <v>0</v>
      </c>
      <c r="C379" s="74">
        <v>8.405311510312094E-2</v>
      </c>
      <c r="D379" s="74">
        <v>8.6367393611511509E-2</v>
      </c>
      <c r="E379" s="74">
        <v>0.40515674357623671</v>
      </c>
      <c r="F379" s="74">
        <v>3.8673229253532858E-2</v>
      </c>
      <c r="G379" s="74">
        <v>0.14696070437226402</v>
      </c>
      <c r="H379" s="74">
        <v>0.10828747511873116</v>
      </c>
      <c r="I379" s="74">
        <v>1.5726897317285757E-2</v>
      </c>
      <c r="J379" s="31" t="s">
        <v>42</v>
      </c>
      <c r="K379" s="74">
        <v>1.5598385255158385E-2</v>
      </c>
      <c r="L379" s="74">
        <v>4.5839440409697264E-2</v>
      </c>
      <c r="M379" s="74">
        <v>3.0241055154538878E-2</v>
      </c>
    </row>
    <row r="380" spans="2:13" ht="12.75" customHeight="1" x14ac:dyDescent="0.25">
      <c r="B380" s="31" t="s">
        <v>92</v>
      </c>
      <c r="C380" s="74">
        <v>1.2396497600518125E-4</v>
      </c>
      <c r="D380" s="74">
        <v>3.6877876069205041E-2</v>
      </c>
      <c r="E380" s="74">
        <v>2.8876790456626823E-2</v>
      </c>
      <c r="F380" s="74">
        <v>2.1875729669239237E-4</v>
      </c>
      <c r="G380" s="74">
        <v>0.11695216728471261</v>
      </c>
      <c r="H380" s="74">
        <v>0.11673340998802022</v>
      </c>
      <c r="I380" s="74">
        <v>2.9207050577176857E-2</v>
      </c>
      <c r="J380" s="31" t="s">
        <v>61</v>
      </c>
      <c r="K380" s="74">
        <v>0</v>
      </c>
      <c r="L380" s="74">
        <v>3.0969100079330035E-2</v>
      </c>
      <c r="M380" s="74">
        <v>3.0969100079330035E-2</v>
      </c>
    </row>
    <row r="381" spans="2:13" ht="12.75" customHeight="1" x14ac:dyDescent="0.25">
      <c r="B381" s="31" t="s">
        <v>42</v>
      </c>
      <c r="C381" s="74">
        <v>1.949423383598498</v>
      </c>
      <c r="D381" s="74">
        <v>0.80208696252177092</v>
      </c>
      <c r="E381" s="74">
        <v>1.294899410567758</v>
      </c>
      <c r="F381" s="74">
        <v>0.10271690350865006</v>
      </c>
      <c r="G381" s="74">
        <v>8.7609818862014285E-2</v>
      </c>
      <c r="H381" s="74">
        <v>-1.5107084646635779E-2</v>
      </c>
      <c r="I381" s="74">
        <v>-0.46545339118412082</v>
      </c>
      <c r="J381" s="31" t="s">
        <v>49</v>
      </c>
      <c r="K381" s="74">
        <v>8.4918001741289932E-3</v>
      </c>
      <c r="L381" s="74">
        <v>1.9486611198142111E-2</v>
      </c>
      <c r="M381" s="74">
        <v>1.0994811024013118E-2</v>
      </c>
    </row>
    <row r="382" spans="2:13" ht="12.75" customHeight="1" x14ac:dyDescent="0.25">
      <c r="B382" s="29" t="s">
        <v>68</v>
      </c>
      <c r="C382" s="82">
        <v>8.7771882081840911</v>
      </c>
      <c r="D382" s="82">
        <v>11.385305924154169</v>
      </c>
      <c r="E382" s="82">
        <v>2.8873052642088153</v>
      </c>
      <c r="F382" s="82">
        <v>7.0695840583869947</v>
      </c>
      <c r="G382" s="82">
        <v>0.59442572300721419</v>
      </c>
      <c r="H382" s="82">
        <v>-6.4751583353797804</v>
      </c>
      <c r="I382" s="82">
        <v>-2.0456906212942192</v>
      </c>
      <c r="J382" s="29" t="s">
        <v>68</v>
      </c>
      <c r="K382" s="82">
        <v>28.811049480157802</v>
      </c>
      <c r="L382" s="82">
        <v>6.6282925681262581E-2</v>
      </c>
      <c r="M382" s="82">
        <v>-28.744766554476538</v>
      </c>
    </row>
    <row r="383" spans="2:13" ht="11.25" customHeight="1" x14ac:dyDescent="0.25">
      <c r="C383" s="19"/>
      <c r="D383" s="19"/>
      <c r="E383" s="19"/>
      <c r="F383" s="19"/>
      <c r="G383" s="19"/>
      <c r="H383" s="19"/>
      <c r="I383" s="19"/>
      <c r="J383" s="18"/>
      <c r="K383" s="19"/>
      <c r="L383" s="19"/>
      <c r="M383" s="19"/>
    </row>
    <row r="384" spans="2:13" x14ac:dyDescent="0.25">
      <c r="B384" s="22" t="s">
        <v>168</v>
      </c>
    </row>
    <row r="385" spans="2:13" s="5" customFormat="1" ht="35.1" customHeight="1" x14ac:dyDescent="0.25">
      <c r="B385" s="23"/>
      <c r="C385" s="24">
        <v>2021</v>
      </c>
      <c r="D385" s="24">
        <v>2022</v>
      </c>
      <c r="E385" s="24">
        <v>2023</v>
      </c>
      <c r="F385" s="24">
        <v>2024</v>
      </c>
      <c r="G385" s="24">
        <v>2025</v>
      </c>
      <c r="H385" s="25" t="s">
        <v>106</v>
      </c>
      <c r="I385" s="25" t="s">
        <v>114</v>
      </c>
      <c r="J385" s="23"/>
      <c r="K385" s="25" t="s">
        <v>121</v>
      </c>
      <c r="L385" s="25" t="s">
        <v>122</v>
      </c>
      <c r="M385" s="26" t="s">
        <v>115</v>
      </c>
    </row>
    <row r="386" spans="2:13" ht="12.75" customHeight="1" x14ac:dyDescent="0.25">
      <c r="B386" s="31" t="s">
        <v>60</v>
      </c>
      <c r="C386" s="9">
        <v>104695.44100000001</v>
      </c>
      <c r="D386" s="9">
        <v>139783.451</v>
      </c>
      <c r="E386" s="9">
        <v>143537.514</v>
      </c>
      <c r="F386" s="9">
        <v>148273.845</v>
      </c>
      <c r="G386" s="9">
        <v>144318.837</v>
      </c>
      <c r="H386" s="7">
        <v>-2.6673672622437232</v>
      </c>
      <c r="I386" s="7">
        <v>8.3549640701632946</v>
      </c>
      <c r="J386" s="31" t="s">
        <v>60</v>
      </c>
      <c r="K386" s="9">
        <v>25041.924999999999</v>
      </c>
      <c r="L386" s="9">
        <v>20645.022000000001</v>
      </c>
      <c r="M386" s="7">
        <v>-17.558166954018105</v>
      </c>
    </row>
    <row r="387" spans="2:13" ht="12.75" customHeight="1" x14ac:dyDescent="0.25">
      <c r="B387" s="31" t="s">
        <v>48</v>
      </c>
      <c r="C387" s="9">
        <v>68438.247000000003</v>
      </c>
      <c r="D387" s="9">
        <v>96277.532999999996</v>
      </c>
      <c r="E387" s="9">
        <v>99249.279999999999</v>
      </c>
      <c r="F387" s="9">
        <v>102812.295</v>
      </c>
      <c r="G387" s="9">
        <v>103001.15399999999</v>
      </c>
      <c r="H387" s="7">
        <v>0.18369301064624299</v>
      </c>
      <c r="I387" s="7">
        <v>10.760728464600678</v>
      </c>
      <c r="J387" s="31" t="s">
        <v>48</v>
      </c>
      <c r="K387" s="9">
        <v>21740.13</v>
      </c>
      <c r="L387" s="9">
        <v>16274.035</v>
      </c>
      <c r="M387" s="7">
        <v>-25.142880930334826</v>
      </c>
    </row>
    <row r="388" spans="2:13" ht="12.75" customHeight="1" x14ac:dyDescent="0.25">
      <c r="B388" s="31" t="s">
        <v>7</v>
      </c>
      <c r="C388" s="9">
        <v>17447.875</v>
      </c>
      <c r="D388" s="9">
        <v>12775.001</v>
      </c>
      <c r="E388" s="9">
        <v>22011.925999999999</v>
      </c>
      <c r="F388" s="9">
        <v>32898.851000000002</v>
      </c>
      <c r="G388" s="9">
        <v>25334.919000000002</v>
      </c>
      <c r="H388" s="7">
        <v>-22.991477726684135</v>
      </c>
      <c r="I388" s="7">
        <v>9.7726743094529667</v>
      </c>
      <c r="J388" s="31" t="s">
        <v>42</v>
      </c>
      <c r="K388" s="9">
        <v>49.051000000000002</v>
      </c>
      <c r="L388" s="9">
        <v>1726.8489999999999</v>
      </c>
      <c r="M388" s="7" t="s">
        <v>165</v>
      </c>
    </row>
    <row r="389" spans="2:13" ht="12.75" customHeight="1" x14ac:dyDescent="0.25">
      <c r="B389" s="31" t="s">
        <v>42</v>
      </c>
      <c r="C389" s="9">
        <v>12347.835999999999</v>
      </c>
      <c r="D389" s="9">
        <v>19044.641</v>
      </c>
      <c r="E389" s="9">
        <v>13662.517</v>
      </c>
      <c r="F389" s="9">
        <v>5532.4430000000002</v>
      </c>
      <c r="G389" s="9">
        <v>6990.32</v>
      </c>
      <c r="H389" s="7">
        <v>26.351414736672378</v>
      </c>
      <c r="I389" s="7">
        <v>-13.258575280373808</v>
      </c>
      <c r="J389" s="31" t="s">
        <v>24</v>
      </c>
      <c r="K389" s="9">
        <v>2093.6550000000002</v>
      </c>
      <c r="L389" s="9">
        <v>1605.4860000000001</v>
      </c>
      <c r="M389" s="7">
        <v>-23.316592275231596</v>
      </c>
    </row>
    <row r="390" spans="2:13" ht="12.75" customHeight="1" x14ac:dyDescent="0.25">
      <c r="B390" s="31" t="s">
        <v>24</v>
      </c>
      <c r="C390" s="9">
        <v>1060.3050000000001</v>
      </c>
      <c r="D390" s="9">
        <v>2096.75</v>
      </c>
      <c r="E390" s="9">
        <v>2078.3270000000002</v>
      </c>
      <c r="F390" s="9">
        <v>1801.086</v>
      </c>
      <c r="G390" s="9">
        <v>2093.6550000000002</v>
      </c>
      <c r="H390" s="7">
        <v>16.244032766897316</v>
      </c>
      <c r="I390" s="7">
        <v>18.5409974695798</v>
      </c>
      <c r="J390" s="31" t="s">
        <v>51</v>
      </c>
      <c r="K390" s="9">
        <v>577.93799999999999</v>
      </c>
      <c r="L390" s="9">
        <v>531.28300000000002</v>
      </c>
      <c r="M390" s="7">
        <v>-8.0726652339870331</v>
      </c>
    </row>
    <row r="391" spans="2:13" ht="12.75" customHeight="1" x14ac:dyDescent="0.25">
      <c r="B391" s="31" t="s">
        <v>55</v>
      </c>
      <c r="C391" s="9">
        <v>906.024</v>
      </c>
      <c r="D391" s="9">
        <v>1137.163</v>
      </c>
      <c r="E391" s="9">
        <v>1157.4380000000001</v>
      </c>
      <c r="F391" s="9">
        <v>965.09799999999996</v>
      </c>
      <c r="G391" s="9">
        <v>1587.239</v>
      </c>
      <c r="H391" s="7">
        <v>64.464023342707179</v>
      </c>
      <c r="I391" s="7">
        <v>15.047094738566159</v>
      </c>
      <c r="J391" s="31" t="s">
        <v>78</v>
      </c>
      <c r="K391" s="9">
        <v>45.4</v>
      </c>
      <c r="L391" s="9">
        <v>138.697</v>
      </c>
      <c r="M391" s="7">
        <v>205.50000000000003</v>
      </c>
    </row>
    <row r="392" spans="2:13" ht="12.75" customHeight="1" x14ac:dyDescent="0.25">
      <c r="B392" s="31" t="s">
        <v>51</v>
      </c>
      <c r="C392" s="9">
        <v>1615.288</v>
      </c>
      <c r="D392" s="9">
        <v>1810.7080000000001</v>
      </c>
      <c r="E392" s="9">
        <v>1510.952</v>
      </c>
      <c r="F392" s="9">
        <v>1306.05</v>
      </c>
      <c r="G392" s="9">
        <v>1530.078</v>
      </c>
      <c r="H392" s="7">
        <v>17.153095210749974</v>
      </c>
      <c r="I392" s="7">
        <v>-1.3457268919422116</v>
      </c>
      <c r="J392" s="31" t="s">
        <v>55</v>
      </c>
      <c r="K392" s="9">
        <v>157.02000000000001</v>
      </c>
      <c r="L392" s="9">
        <v>122.444</v>
      </c>
      <c r="M392" s="7">
        <v>-22.020124824863078</v>
      </c>
    </row>
    <row r="393" spans="2:13" ht="12.75" customHeight="1" x14ac:dyDescent="0.25">
      <c r="B393" s="31" t="s">
        <v>78</v>
      </c>
      <c r="C393" s="9">
        <v>1096.098</v>
      </c>
      <c r="D393" s="9">
        <v>763.65499999999997</v>
      </c>
      <c r="E393" s="9">
        <v>425.35399999999998</v>
      </c>
      <c r="F393" s="9">
        <v>726.24099999999999</v>
      </c>
      <c r="G393" s="9">
        <v>732.31700000000001</v>
      </c>
      <c r="H393" s="7">
        <v>0.83663687398536046</v>
      </c>
      <c r="I393" s="7">
        <v>-9.5908403183171504</v>
      </c>
      <c r="J393" s="31" t="s">
        <v>57</v>
      </c>
      <c r="K393" s="9">
        <v>96.572999999999993</v>
      </c>
      <c r="L393" s="9">
        <v>114.224</v>
      </c>
      <c r="M393" s="7">
        <v>18.27736530914439</v>
      </c>
    </row>
    <row r="394" spans="2:13" ht="12.75" customHeight="1" x14ac:dyDescent="0.25">
      <c r="B394" s="31" t="s">
        <v>49</v>
      </c>
      <c r="C394" s="9">
        <v>2.7410000000000001</v>
      </c>
      <c r="D394" s="9">
        <v>18.391999999999999</v>
      </c>
      <c r="E394" s="9">
        <v>13.118</v>
      </c>
      <c r="F394" s="9">
        <v>9.9130000000000003</v>
      </c>
      <c r="G394" s="9">
        <v>638.31399999999996</v>
      </c>
      <c r="H394" s="7" t="s">
        <v>165</v>
      </c>
      <c r="I394" s="7">
        <v>290.64415769152015</v>
      </c>
      <c r="J394" s="31" t="s">
        <v>40</v>
      </c>
      <c r="K394" s="9">
        <v>75.099999999999994</v>
      </c>
      <c r="L394" s="9">
        <v>54.006999999999998</v>
      </c>
      <c r="M394" s="7">
        <v>-28.086551264980024</v>
      </c>
    </row>
    <row r="395" spans="2:13" ht="12.75" customHeight="1" x14ac:dyDescent="0.25">
      <c r="B395" s="31" t="s">
        <v>54</v>
      </c>
      <c r="C395" s="9">
        <v>56.14</v>
      </c>
      <c r="D395" s="9">
        <v>519.29899999999998</v>
      </c>
      <c r="E395" s="9">
        <v>256.13799999999998</v>
      </c>
      <c r="F395" s="9">
        <v>320.21499999999997</v>
      </c>
      <c r="G395" s="9">
        <v>540.72</v>
      </c>
      <c r="H395" s="7">
        <v>68.86154614868137</v>
      </c>
      <c r="I395" s="7">
        <v>76.167181569202128</v>
      </c>
      <c r="J395" s="31" t="s">
        <v>54</v>
      </c>
      <c r="K395" s="9">
        <v>29.905999999999999</v>
      </c>
      <c r="L395" s="9">
        <v>44.454000000000001</v>
      </c>
      <c r="M395" s="7">
        <v>48.645756704340279</v>
      </c>
    </row>
    <row r="396" spans="2:13" ht="12.75" customHeight="1" x14ac:dyDescent="0.25">
      <c r="B396" s="31" t="s">
        <v>57</v>
      </c>
      <c r="C396" s="9">
        <v>82.861999999999995</v>
      </c>
      <c r="D396" s="9">
        <v>35.463000000000001</v>
      </c>
      <c r="E396" s="9">
        <v>89.03</v>
      </c>
      <c r="F396" s="9">
        <v>389.08499999999998</v>
      </c>
      <c r="G396" s="9">
        <v>358.72500000000002</v>
      </c>
      <c r="H396" s="7">
        <v>-7.802922240641494</v>
      </c>
      <c r="I396" s="7">
        <v>44.245262445380718</v>
      </c>
      <c r="J396" s="31" t="s">
        <v>50</v>
      </c>
      <c r="K396" s="9">
        <v>1.6950000000000001</v>
      </c>
      <c r="L396" s="9">
        <v>21.699000000000002</v>
      </c>
      <c r="M396" s="7" t="s">
        <v>165</v>
      </c>
    </row>
    <row r="397" spans="2:13" ht="12.75" customHeight="1" x14ac:dyDescent="0.25">
      <c r="B397" s="31" t="s">
        <v>50</v>
      </c>
      <c r="C397" s="9">
        <v>132.589</v>
      </c>
      <c r="D397" s="9">
        <v>153.13900000000001</v>
      </c>
      <c r="E397" s="9">
        <v>164.761</v>
      </c>
      <c r="F397" s="9">
        <v>355.50400000000002</v>
      </c>
      <c r="G397" s="9">
        <v>347.75099999999998</v>
      </c>
      <c r="H397" s="7">
        <v>-2.1808474728835798</v>
      </c>
      <c r="I397" s="7">
        <v>27.259503086015613</v>
      </c>
      <c r="J397" s="31" t="s">
        <v>58</v>
      </c>
      <c r="K397" s="9">
        <v>22.370999999999999</v>
      </c>
      <c r="L397" s="9">
        <v>11.513999999999999</v>
      </c>
      <c r="M397" s="7">
        <v>-48.531581064771359</v>
      </c>
    </row>
    <row r="398" spans="2:13" ht="12.75" customHeight="1" x14ac:dyDescent="0.25">
      <c r="B398" s="31" t="s">
        <v>40</v>
      </c>
      <c r="C398" s="9">
        <v>214.64099999999999</v>
      </c>
      <c r="D398" s="9">
        <v>259.78399999999999</v>
      </c>
      <c r="E398" s="9">
        <v>485.87700000000001</v>
      </c>
      <c r="F398" s="9">
        <v>260.45499999999998</v>
      </c>
      <c r="G398" s="9">
        <v>325.36200000000002</v>
      </c>
      <c r="H398" s="7">
        <v>24.920619684782416</v>
      </c>
      <c r="I398" s="7">
        <v>10.959256112031902</v>
      </c>
      <c r="J398" s="31" t="s">
        <v>47</v>
      </c>
      <c r="K398" s="9">
        <v>0</v>
      </c>
      <c r="L398" s="9">
        <v>0.246</v>
      </c>
      <c r="M398" s="7" t="s">
        <v>146</v>
      </c>
    </row>
    <row r="399" spans="2:13" ht="12.75" customHeight="1" x14ac:dyDescent="0.25">
      <c r="B399" s="31" t="s">
        <v>8</v>
      </c>
      <c r="C399" s="9">
        <v>423.15300000000002</v>
      </c>
      <c r="D399" s="9">
        <v>40.326999999999998</v>
      </c>
      <c r="E399" s="9">
        <v>0</v>
      </c>
      <c r="F399" s="9">
        <v>381.517</v>
      </c>
      <c r="G399" s="9">
        <v>306.67</v>
      </c>
      <c r="H399" s="7">
        <v>-19.61826078523368</v>
      </c>
      <c r="I399" s="7">
        <v>-7.733623078898022</v>
      </c>
      <c r="J399" s="31" t="s">
        <v>18</v>
      </c>
      <c r="K399" s="9">
        <v>0.14499999999999999</v>
      </c>
      <c r="L399" s="9">
        <v>6.2E-2</v>
      </c>
      <c r="M399" s="7">
        <v>-57.241379310344819</v>
      </c>
    </row>
    <row r="400" spans="2:13" ht="12.75" customHeight="1" x14ac:dyDescent="0.25">
      <c r="B400" s="31" t="s">
        <v>58</v>
      </c>
      <c r="C400" s="9">
        <v>129.65700000000001</v>
      </c>
      <c r="D400" s="9">
        <v>170.887</v>
      </c>
      <c r="E400" s="9">
        <v>183.40299999999999</v>
      </c>
      <c r="F400" s="9">
        <v>136.523</v>
      </c>
      <c r="G400" s="9">
        <v>159.45599999999999</v>
      </c>
      <c r="H400" s="7">
        <v>16.797902184979815</v>
      </c>
      <c r="I400" s="7">
        <v>5.3079659158851156</v>
      </c>
      <c r="J400" s="31" t="s">
        <v>201</v>
      </c>
      <c r="K400" s="9">
        <v>0</v>
      </c>
      <c r="L400" s="9">
        <v>2.1999999999999999E-2</v>
      </c>
      <c r="M400" s="7" t="s">
        <v>146</v>
      </c>
    </row>
    <row r="401" spans="2:13" ht="12.75" customHeight="1" x14ac:dyDescent="0.25">
      <c r="B401" s="31" t="s">
        <v>34</v>
      </c>
      <c r="C401" s="9">
        <v>534.57600000000002</v>
      </c>
      <c r="D401" s="9">
        <v>0</v>
      </c>
      <c r="E401" s="9">
        <v>0</v>
      </c>
      <c r="F401" s="9">
        <v>0</v>
      </c>
      <c r="G401" s="9">
        <v>133.19999999999999</v>
      </c>
      <c r="H401" s="7" t="s">
        <v>146</v>
      </c>
      <c r="I401" s="7">
        <v>-29.348124990925307</v>
      </c>
      <c r="J401" s="31" t="s">
        <v>6</v>
      </c>
      <c r="K401" s="9">
        <v>0</v>
      </c>
      <c r="L401" s="9">
        <v>0</v>
      </c>
      <c r="M401" s="7" t="s">
        <v>146</v>
      </c>
    </row>
    <row r="402" spans="2:13" ht="12.75" customHeight="1" x14ac:dyDescent="0.25">
      <c r="B402" s="31" t="s">
        <v>53</v>
      </c>
      <c r="C402" s="9">
        <v>0</v>
      </c>
      <c r="D402" s="9">
        <v>0</v>
      </c>
      <c r="E402" s="9">
        <v>0</v>
      </c>
      <c r="F402" s="9">
        <v>0</v>
      </c>
      <c r="G402" s="9">
        <v>131.73099999999999</v>
      </c>
      <c r="H402" s="7" t="s">
        <v>146</v>
      </c>
      <c r="I402" s="7" t="s">
        <v>146</v>
      </c>
      <c r="J402" s="31" t="s">
        <v>52</v>
      </c>
      <c r="K402" s="9">
        <v>0</v>
      </c>
      <c r="L402" s="9">
        <v>0</v>
      </c>
      <c r="M402" s="7" t="s">
        <v>146</v>
      </c>
    </row>
    <row r="403" spans="2:13" ht="12.75" customHeight="1" x14ac:dyDescent="0.25">
      <c r="B403" s="31" t="s">
        <v>37</v>
      </c>
      <c r="C403" s="9">
        <v>0</v>
      </c>
      <c r="D403" s="9">
        <v>43.448999999999998</v>
      </c>
      <c r="E403" s="9">
        <v>41.235999999999997</v>
      </c>
      <c r="F403" s="9">
        <v>22.395</v>
      </c>
      <c r="G403" s="9">
        <v>35.720999999999997</v>
      </c>
      <c r="H403" s="7">
        <v>59.504353650368373</v>
      </c>
      <c r="I403" s="7" t="s">
        <v>146</v>
      </c>
      <c r="J403" s="31" t="s">
        <v>2</v>
      </c>
      <c r="K403" s="9">
        <v>0</v>
      </c>
      <c r="L403" s="9">
        <v>0</v>
      </c>
      <c r="M403" s="7" t="s">
        <v>146</v>
      </c>
    </row>
    <row r="404" spans="2:13" ht="12.75" customHeight="1" x14ac:dyDescent="0.25">
      <c r="B404" s="31" t="s">
        <v>26</v>
      </c>
      <c r="C404" s="9">
        <v>0</v>
      </c>
      <c r="D404" s="9">
        <v>8.0000000000000002E-3</v>
      </c>
      <c r="E404" s="9">
        <v>0</v>
      </c>
      <c r="F404" s="9">
        <v>65.2</v>
      </c>
      <c r="G404" s="9">
        <v>33.42</v>
      </c>
      <c r="H404" s="7">
        <v>-48.742331288343557</v>
      </c>
      <c r="I404" s="7" t="s">
        <v>146</v>
      </c>
      <c r="J404" s="31" t="s">
        <v>33</v>
      </c>
      <c r="K404" s="9">
        <v>0</v>
      </c>
      <c r="L404" s="9">
        <v>0</v>
      </c>
      <c r="M404" s="7" t="s">
        <v>146</v>
      </c>
    </row>
    <row r="405" spans="2:13" ht="12.75" customHeight="1" x14ac:dyDescent="0.25">
      <c r="B405" s="31" t="s">
        <v>14</v>
      </c>
      <c r="C405" s="9">
        <v>14.178000000000001</v>
      </c>
      <c r="D405" s="9">
        <v>2.4369999999999998</v>
      </c>
      <c r="E405" s="9">
        <v>28.382999999999999</v>
      </c>
      <c r="F405" s="9">
        <v>85.846000000000004</v>
      </c>
      <c r="G405" s="9">
        <v>24.945</v>
      </c>
      <c r="H405" s="7">
        <v>-70.942152226079259</v>
      </c>
      <c r="I405" s="7">
        <v>15.170733839931771</v>
      </c>
      <c r="J405" s="31" t="s">
        <v>43</v>
      </c>
      <c r="K405" s="9">
        <v>0</v>
      </c>
      <c r="L405" s="9">
        <v>0</v>
      </c>
      <c r="M405" s="7" t="s">
        <v>146</v>
      </c>
    </row>
    <row r="406" spans="2:13" ht="12.75" customHeight="1" x14ac:dyDescent="0.25">
      <c r="B406" s="31" t="s">
        <v>41</v>
      </c>
      <c r="C406" s="9">
        <v>13.417</v>
      </c>
      <c r="D406" s="9">
        <v>14.952999999999999</v>
      </c>
      <c r="E406" s="9">
        <v>4.6900000000000004</v>
      </c>
      <c r="F406" s="9">
        <v>9.6579999999999995</v>
      </c>
      <c r="G406" s="9">
        <v>8.7430000000000003</v>
      </c>
      <c r="H406" s="7">
        <v>-9.4740111824394209</v>
      </c>
      <c r="I406" s="7">
        <v>-10.153479112774688</v>
      </c>
      <c r="J406" s="31" t="s">
        <v>21</v>
      </c>
      <c r="K406" s="9">
        <v>0</v>
      </c>
      <c r="L406" s="9">
        <v>0</v>
      </c>
      <c r="M406" s="7" t="s">
        <v>146</v>
      </c>
    </row>
    <row r="407" spans="2:13" ht="12.75" customHeight="1" x14ac:dyDescent="0.25">
      <c r="B407" s="29" t="s">
        <v>68</v>
      </c>
      <c r="C407" s="32">
        <v>179.81399999999849</v>
      </c>
      <c r="D407" s="32">
        <v>4619.8620000000228</v>
      </c>
      <c r="E407" s="32">
        <v>2175.0840000000317</v>
      </c>
      <c r="F407" s="32">
        <v>195.47000000005937</v>
      </c>
      <c r="G407" s="32">
        <v>4.3969999999389984</v>
      </c>
      <c r="H407" s="33">
        <v>-97.750549956546962</v>
      </c>
      <c r="I407" s="33">
        <v>-60.455759306618532</v>
      </c>
      <c r="J407" s="29" t="s">
        <v>68</v>
      </c>
      <c r="K407" s="32">
        <v>152.94100000000253</v>
      </c>
      <c r="L407" s="32">
        <v>0</v>
      </c>
      <c r="M407" s="33">
        <v>-100</v>
      </c>
    </row>
    <row r="408" spans="2:13" ht="11.25" customHeight="1" x14ac:dyDescent="0.25">
      <c r="C408" s="17"/>
      <c r="D408" s="17"/>
      <c r="E408" s="17"/>
      <c r="F408" s="17"/>
      <c r="G408" s="17"/>
      <c r="H408" s="17"/>
      <c r="I408" s="17"/>
      <c r="J408" s="18"/>
      <c r="K408" s="17"/>
      <c r="L408" s="17"/>
      <c r="M408" s="17"/>
    </row>
    <row r="409" spans="2:13" x14ac:dyDescent="0.25">
      <c r="B409" s="22" t="s">
        <v>169</v>
      </c>
    </row>
    <row r="410" spans="2:13" s="5" customFormat="1" ht="35.1" customHeight="1" x14ac:dyDescent="0.25">
      <c r="B410" s="23"/>
      <c r="C410" s="24">
        <v>2021</v>
      </c>
      <c r="D410" s="24">
        <v>2022</v>
      </c>
      <c r="E410" s="24">
        <v>2023</v>
      </c>
      <c r="F410" s="24">
        <v>2024</v>
      </c>
      <c r="G410" s="24">
        <v>2025</v>
      </c>
      <c r="H410" s="25" t="s">
        <v>116</v>
      </c>
      <c r="I410" s="25" t="s">
        <v>117</v>
      </c>
      <c r="J410" s="23"/>
      <c r="K410" s="25" t="s">
        <v>121</v>
      </c>
      <c r="L410" s="25" t="s">
        <v>122</v>
      </c>
      <c r="M410" s="26" t="s">
        <v>118</v>
      </c>
    </row>
    <row r="411" spans="2:13" ht="12.75" customHeight="1" x14ac:dyDescent="0.25">
      <c r="B411" s="31" t="s">
        <v>60</v>
      </c>
      <c r="C411" s="74">
        <v>100</v>
      </c>
      <c r="D411" s="74">
        <v>100</v>
      </c>
      <c r="E411" s="74">
        <v>100</v>
      </c>
      <c r="F411" s="74">
        <v>100</v>
      </c>
      <c r="G411" s="74">
        <v>100</v>
      </c>
      <c r="H411" s="74" t="s">
        <v>69</v>
      </c>
      <c r="I411" s="74" t="s">
        <v>69</v>
      </c>
      <c r="J411" s="31" t="s">
        <v>60</v>
      </c>
      <c r="K411" s="74">
        <v>100</v>
      </c>
      <c r="L411" s="74">
        <v>100</v>
      </c>
      <c r="M411" s="74" t="s">
        <v>69</v>
      </c>
    </row>
    <row r="412" spans="2:13" ht="12.75" customHeight="1" x14ac:dyDescent="0.25">
      <c r="B412" s="31" t="s">
        <v>48</v>
      </c>
      <c r="C412" s="74">
        <v>65.368889367398538</v>
      </c>
      <c r="D412" s="74">
        <v>68.876202662931817</v>
      </c>
      <c r="E412" s="74">
        <v>69.145185278881172</v>
      </c>
      <c r="F412" s="74">
        <v>69.339467793527575</v>
      </c>
      <c r="G412" s="74">
        <v>71.370554351127424</v>
      </c>
      <c r="H412" s="74">
        <v>2.0310865575998491</v>
      </c>
      <c r="I412" s="74">
        <v>1.5004162459322217</v>
      </c>
      <c r="J412" s="31" t="s">
        <v>48</v>
      </c>
      <c r="K412" s="74">
        <v>86.8149313601091</v>
      </c>
      <c r="L412" s="74">
        <v>78.827888873162735</v>
      </c>
      <c r="M412" s="74">
        <v>-7.9870424869463648</v>
      </c>
    </row>
    <row r="413" spans="2:13" ht="12.75" customHeight="1" x14ac:dyDescent="0.25">
      <c r="B413" s="31" t="s">
        <v>7</v>
      </c>
      <c r="C413" s="74">
        <v>16.665362725775232</v>
      </c>
      <c r="D413" s="74">
        <v>9.1391369354588328</v>
      </c>
      <c r="E413" s="74">
        <v>15.335312272441893</v>
      </c>
      <c r="F413" s="74">
        <v>22.187899018872816</v>
      </c>
      <c r="G413" s="74">
        <v>17.554824807796919</v>
      </c>
      <c r="H413" s="74">
        <v>-4.6330742110758969</v>
      </c>
      <c r="I413" s="74">
        <v>0.2223655205054218</v>
      </c>
      <c r="J413" s="31" t="s">
        <v>42</v>
      </c>
      <c r="K413" s="74">
        <v>0.19587551675839618</v>
      </c>
      <c r="L413" s="74">
        <v>8.3644812778596211</v>
      </c>
      <c r="M413" s="74">
        <v>8.1686057611012242</v>
      </c>
    </row>
    <row r="414" spans="2:13" ht="12.75" customHeight="1" x14ac:dyDescent="0.25">
      <c r="B414" s="31" t="s">
        <v>42</v>
      </c>
      <c r="C414" s="74">
        <v>11.794053190912104</v>
      </c>
      <c r="D414" s="74">
        <v>13.624388912819157</v>
      </c>
      <c r="E414" s="74">
        <v>9.5184294469528012</v>
      </c>
      <c r="F414" s="74">
        <v>3.7312332461601714</v>
      </c>
      <c r="G414" s="74">
        <v>4.8436643097394132</v>
      </c>
      <c r="H414" s="74">
        <v>1.1124310635792418</v>
      </c>
      <c r="I414" s="74">
        <v>-1.7375972202931727</v>
      </c>
      <c r="J414" s="31" t="s">
        <v>24</v>
      </c>
      <c r="K414" s="74">
        <v>8.3605992750157991</v>
      </c>
      <c r="L414" s="74">
        <v>7.7766252804186893</v>
      </c>
      <c r="M414" s="74">
        <v>-0.58397399459710986</v>
      </c>
    </row>
    <row r="415" spans="2:13" ht="12.75" customHeight="1" x14ac:dyDescent="0.25">
      <c r="B415" s="31" t="s">
        <v>24</v>
      </c>
      <c r="C415" s="74">
        <v>1.0127518351061724</v>
      </c>
      <c r="D415" s="74">
        <v>1.4999987373326475</v>
      </c>
      <c r="E415" s="74">
        <v>1.4479329772981857</v>
      </c>
      <c r="F415" s="74">
        <v>1.2147024311671422</v>
      </c>
      <c r="G415" s="74">
        <v>1.4507149887855597</v>
      </c>
      <c r="H415" s="74">
        <v>0.23601255761841755</v>
      </c>
      <c r="I415" s="74">
        <v>0.10949078841984683</v>
      </c>
      <c r="J415" s="31" t="s">
        <v>51</v>
      </c>
      <c r="K415" s="74">
        <v>2.3078816824185839</v>
      </c>
      <c r="L415" s="74">
        <v>2.5734193937889724</v>
      </c>
      <c r="M415" s="74">
        <v>0.26553771137038851</v>
      </c>
    </row>
    <row r="416" spans="2:13" ht="12.75" customHeight="1" x14ac:dyDescent="0.25">
      <c r="B416" s="31" t="s">
        <v>55</v>
      </c>
      <c r="C416" s="74">
        <v>0.86539011760789086</v>
      </c>
      <c r="D416" s="74">
        <v>0.81351761733225481</v>
      </c>
      <c r="E416" s="74">
        <v>0.80636620193937603</v>
      </c>
      <c r="F416" s="74">
        <v>0.65088890087122242</v>
      </c>
      <c r="G416" s="74">
        <v>1.0998141566232271</v>
      </c>
      <c r="H416" s="74">
        <v>0.4489252557520047</v>
      </c>
      <c r="I416" s="74">
        <v>5.8606009753834065E-2</v>
      </c>
      <c r="J416" s="31" t="s">
        <v>78</v>
      </c>
      <c r="K416" s="74">
        <v>0.18129596666390463</v>
      </c>
      <c r="L416" s="74">
        <v>0.67181812642292171</v>
      </c>
      <c r="M416" s="74">
        <v>0.49052215975901708</v>
      </c>
    </row>
    <row r="417" spans="2:13" ht="12.75" customHeight="1" x14ac:dyDescent="0.25">
      <c r="B417" s="31" t="s">
        <v>51</v>
      </c>
      <c r="C417" s="74">
        <v>1.5428446401978477</v>
      </c>
      <c r="D417" s="74">
        <v>1.2953665022907468</v>
      </c>
      <c r="E417" s="74">
        <v>1.0526530367524689</v>
      </c>
      <c r="F417" s="74">
        <v>0.88083640105239058</v>
      </c>
      <c r="G417" s="74">
        <v>1.0602067143875336</v>
      </c>
      <c r="H417" s="74">
        <v>0.17937031333514297</v>
      </c>
      <c r="I417" s="74">
        <v>-0.12065948145257854</v>
      </c>
      <c r="J417" s="31" t="s">
        <v>55</v>
      </c>
      <c r="K417" s="74">
        <v>0.62702847325035915</v>
      </c>
      <c r="L417" s="74">
        <v>0.59309212651844112</v>
      </c>
      <c r="M417" s="74">
        <v>-3.3936346731918032E-2</v>
      </c>
    </row>
    <row r="418" spans="2:13" ht="12.75" customHeight="1" x14ac:dyDescent="0.25">
      <c r="B418" s="31" t="s">
        <v>78</v>
      </c>
      <c r="C418" s="74">
        <v>1.0469395701766995</v>
      </c>
      <c r="D418" s="74">
        <v>0.54631288220234309</v>
      </c>
      <c r="E418" s="74">
        <v>0.2963364685276631</v>
      </c>
      <c r="F418" s="74">
        <v>0.48979710480968502</v>
      </c>
      <c r="G418" s="74">
        <v>0.50742994831644883</v>
      </c>
      <c r="H418" s="74">
        <v>1.7632843506763807E-2</v>
      </c>
      <c r="I418" s="74">
        <v>-0.13487740546506266</v>
      </c>
      <c r="J418" s="31" t="s">
        <v>57</v>
      </c>
      <c r="K418" s="74">
        <v>0.38564527287738459</v>
      </c>
      <c r="L418" s="74">
        <v>0.55327623288558381</v>
      </c>
      <c r="M418" s="74">
        <v>0.16763096000819921</v>
      </c>
    </row>
    <row r="419" spans="2:13" ht="12.75" customHeight="1" x14ac:dyDescent="0.25">
      <c r="B419" s="31" t="s">
        <v>49</v>
      </c>
      <c r="C419" s="74">
        <v>2.6180700647700601E-3</v>
      </c>
      <c r="D419" s="74">
        <v>1.3157494587824991E-2</v>
      </c>
      <c r="E419" s="74">
        <v>9.1390742631922688E-3</v>
      </c>
      <c r="F419" s="74">
        <v>6.6856025754238723E-3</v>
      </c>
      <c r="G419" s="74">
        <v>0.44229430701412875</v>
      </c>
      <c r="H419" s="74">
        <v>0.43560870443870486</v>
      </c>
      <c r="I419" s="74">
        <v>0.10991905923733968</v>
      </c>
      <c r="J419" s="31" t="s">
        <v>40</v>
      </c>
      <c r="K419" s="74">
        <v>0.29989707260923432</v>
      </c>
      <c r="L419" s="74">
        <v>0.26159817122016144</v>
      </c>
      <c r="M419" s="74">
        <v>-3.8298901389072881E-2</v>
      </c>
    </row>
    <row r="420" spans="2:13" ht="12.75" customHeight="1" x14ac:dyDescent="0.25">
      <c r="B420" s="31" t="s">
        <v>54</v>
      </c>
      <c r="C420" s="74">
        <v>5.3622201180660772E-2</v>
      </c>
      <c r="D420" s="74">
        <v>0.37150248923243423</v>
      </c>
      <c r="E420" s="74">
        <v>0.17844672996078223</v>
      </c>
      <c r="F420" s="74">
        <v>0.21596189132344953</v>
      </c>
      <c r="G420" s="74">
        <v>0.37467042503952552</v>
      </c>
      <c r="H420" s="74">
        <v>0.15870853371607599</v>
      </c>
      <c r="I420" s="74">
        <v>8.0262055964716195E-2</v>
      </c>
      <c r="J420" s="31" t="s">
        <v>54</v>
      </c>
      <c r="K420" s="74">
        <v>0.11942372641080908</v>
      </c>
      <c r="L420" s="74">
        <v>0.21532551527433585</v>
      </c>
      <c r="M420" s="74">
        <v>9.590178886352678E-2</v>
      </c>
    </row>
    <row r="421" spans="2:13" ht="12.75" customHeight="1" x14ac:dyDescent="0.25">
      <c r="B421" s="31" t="s">
        <v>57</v>
      </c>
      <c r="C421" s="74">
        <v>7.9145757645741222E-2</v>
      </c>
      <c r="D421" s="74">
        <v>2.5369955989997698E-2</v>
      </c>
      <c r="E421" s="74">
        <v>6.2025597015704204E-2</v>
      </c>
      <c r="F421" s="74">
        <v>0.26240973247844218</v>
      </c>
      <c r="G421" s="74">
        <v>0.2485642258882671</v>
      </c>
      <c r="H421" s="74">
        <v>-1.3845506590175083E-2</v>
      </c>
      <c r="I421" s="74">
        <v>4.2354617060631469E-2</v>
      </c>
      <c r="J421" s="31" t="s">
        <v>50</v>
      </c>
      <c r="K421" s="74">
        <v>6.7686489756678056E-3</v>
      </c>
      <c r="L421" s="74">
        <v>0.10510524038191871</v>
      </c>
      <c r="M421" s="74">
        <v>9.8336591406250895E-2</v>
      </c>
    </row>
    <row r="422" spans="2:13" ht="12.75" customHeight="1" x14ac:dyDescent="0.25">
      <c r="B422" s="31" t="s">
        <v>50</v>
      </c>
      <c r="C422" s="74">
        <v>0.12664257271718257</v>
      </c>
      <c r="D422" s="74">
        <v>0.10955445648569659</v>
      </c>
      <c r="E422" s="74">
        <v>0.11478602032915242</v>
      </c>
      <c r="F422" s="74">
        <v>0.23976177322440109</v>
      </c>
      <c r="G422" s="74">
        <v>0.24096022891315289</v>
      </c>
      <c r="H422" s="74">
        <v>1.1984556887517928E-3</v>
      </c>
      <c r="I422" s="74">
        <v>2.8579414048992578E-2</v>
      </c>
      <c r="J422" s="31" t="s">
        <v>58</v>
      </c>
      <c r="K422" s="74">
        <v>8.9334186569123578E-2</v>
      </c>
      <c r="L422" s="74">
        <v>5.5771313782082665E-2</v>
      </c>
      <c r="M422" s="74">
        <v>-3.3562872787040912E-2</v>
      </c>
    </row>
    <row r="423" spans="2:13" ht="12.75" customHeight="1" x14ac:dyDescent="0.25">
      <c r="B423" s="31" t="s">
        <v>40</v>
      </c>
      <c r="C423" s="74">
        <v>0.20501465770605998</v>
      </c>
      <c r="D423" s="74">
        <v>0.18584746487622486</v>
      </c>
      <c r="E423" s="74">
        <v>0.33850175223182422</v>
      </c>
      <c r="F423" s="74">
        <v>0.17565808723716581</v>
      </c>
      <c r="G423" s="74">
        <v>0.22544666154703008</v>
      </c>
      <c r="H423" s="74">
        <v>4.9788574309864275E-2</v>
      </c>
      <c r="I423" s="74">
        <v>5.1080009602425258E-3</v>
      </c>
      <c r="J423" s="31" t="s">
        <v>47</v>
      </c>
      <c r="K423" s="74">
        <v>0</v>
      </c>
      <c r="L423" s="74">
        <v>1.1915705393774829E-3</v>
      </c>
      <c r="M423" s="74">
        <v>1.1915705393774829E-3</v>
      </c>
    </row>
    <row r="424" spans="2:13" ht="12.75" customHeight="1" x14ac:dyDescent="0.25">
      <c r="B424" s="31" t="s">
        <v>8</v>
      </c>
      <c r="C424" s="74">
        <v>0.40417519230851706</v>
      </c>
      <c r="D424" s="74">
        <v>2.884962398016629E-2</v>
      </c>
      <c r="E424" s="74">
        <v>0</v>
      </c>
      <c r="F424" s="74">
        <v>0.25730566304529295</v>
      </c>
      <c r="G424" s="74">
        <v>0.21249478333864347</v>
      </c>
      <c r="H424" s="74">
        <v>-4.4810879706649487E-2</v>
      </c>
      <c r="I424" s="74">
        <v>-4.7920102242468399E-2</v>
      </c>
      <c r="J424" s="31" t="s">
        <v>18</v>
      </c>
      <c r="K424" s="74">
        <v>5.7902896841995966E-4</v>
      </c>
      <c r="L424" s="74">
        <v>3.0031452618456888E-4</v>
      </c>
      <c r="M424" s="74">
        <v>-2.7871444223539078E-4</v>
      </c>
    </row>
    <row r="425" spans="2:13" ht="12.75" customHeight="1" x14ac:dyDescent="0.25">
      <c r="B425" s="31" t="s">
        <v>58</v>
      </c>
      <c r="C425" s="74">
        <v>0.1238420687296212</v>
      </c>
      <c r="D425" s="74">
        <v>0.12225123845311274</v>
      </c>
      <c r="E425" s="74">
        <v>0.12777356587073119</v>
      </c>
      <c r="F425" s="74">
        <v>9.2074903702672573E-2</v>
      </c>
      <c r="G425" s="74">
        <v>0.11048869524911706</v>
      </c>
      <c r="H425" s="74">
        <v>1.8413791546444486E-2</v>
      </c>
      <c r="I425" s="74">
        <v>-3.3383433701260345E-3</v>
      </c>
      <c r="J425" s="31" t="s">
        <v>201</v>
      </c>
      <c r="K425" s="74">
        <v>0</v>
      </c>
      <c r="L425" s="74">
        <v>1.0656321896871796E-4</v>
      </c>
      <c r="M425" s="74">
        <v>1.0656321896871796E-4</v>
      </c>
    </row>
    <row r="426" spans="2:13" ht="12.75" customHeight="1" x14ac:dyDescent="0.25">
      <c r="B426" s="31" t="s">
        <v>34</v>
      </c>
      <c r="C426" s="74">
        <v>0.5106010298958481</v>
      </c>
      <c r="D426" s="74">
        <v>0</v>
      </c>
      <c r="E426" s="74">
        <v>0</v>
      </c>
      <c r="F426" s="74">
        <v>0</v>
      </c>
      <c r="G426" s="74">
        <v>9.2295643984437029E-2</v>
      </c>
      <c r="H426" s="74">
        <v>9.2295643984437029E-2</v>
      </c>
      <c r="I426" s="74">
        <v>-0.10457634647785277</v>
      </c>
      <c r="J426" s="31" t="s">
        <v>6</v>
      </c>
      <c r="K426" s="74">
        <v>0</v>
      </c>
      <c r="L426" s="74">
        <v>0</v>
      </c>
      <c r="M426" s="74">
        <v>0</v>
      </c>
    </row>
    <row r="427" spans="2:13" ht="12.75" customHeight="1" x14ac:dyDescent="0.25">
      <c r="B427" s="31" t="s">
        <v>53</v>
      </c>
      <c r="C427" s="74">
        <v>0</v>
      </c>
      <c r="D427" s="74">
        <v>0</v>
      </c>
      <c r="E427" s="74">
        <v>0</v>
      </c>
      <c r="F427" s="74">
        <v>0</v>
      </c>
      <c r="G427" s="74">
        <v>9.1277758841695769E-2</v>
      </c>
      <c r="H427" s="74">
        <v>9.1277758841695769E-2</v>
      </c>
      <c r="I427" s="74">
        <v>2.2819439710423942E-2</v>
      </c>
      <c r="J427" s="31" t="s">
        <v>52</v>
      </c>
      <c r="K427" s="74">
        <v>0</v>
      </c>
      <c r="L427" s="74">
        <v>0</v>
      </c>
      <c r="M427" s="74">
        <v>0</v>
      </c>
    </row>
    <row r="428" spans="2:13" ht="12.75" customHeight="1" x14ac:dyDescent="0.25">
      <c r="B428" s="31" t="s">
        <v>37</v>
      </c>
      <c r="C428" s="74">
        <v>0</v>
      </c>
      <c r="D428" s="74">
        <v>3.1083078639974341E-2</v>
      </c>
      <c r="E428" s="74">
        <v>2.8728378283045919E-2</v>
      </c>
      <c r="F428" s="74">
        <v>1.5103810115668073E-2</v>
      </c>
      <c r="G428" s="74">
        <v>2.4751446687448012E-2</v>
      </c>
      <c r="H428" s="74">
        <v>9.6476365717799387E-3</v>
      </c>
      <c r="I428" s="74">
        <v>6.1878616718620029E-3</v>
      </c>
      <c r="J428" s="31" t="s">
        <v>2</v>
      </c>
      <c r="K428" s="74">
        <v>0</v>
      </c>
      <c r="L428" s="74">
        <v>0</v>
      </c>
      <c r="M428" s="74">
        <v>0</v>
      </c>
    </row>
    <row r="429" spans="2:13" ht="12.75" customHeight="1" x14ac:dyDescent="0.25">
      <c r="B429" s="31" t="s">
        <v>26</v>
      </c>
      <c r="C429" s="74">
        <v>0</v>
      </c>
      <c r="D429" s="74">
        <v>5.7231381417246592E-6</v>
      </c>
      <c r="E429" s="74">
        <v>0</v>
      </c>
      <c r="F429" s="74">
        <v>4.3972691205249312E-2</v>
      </c>
      <c r="G429" s="74">
        <v>2.3157060224924069E-2</v>
      </c>
      <c r="H429" s="74">
        <v>-2.0815630980325243E-2</v>
      </c>
      <c r="I429" s="74">
        <v>5.7892650562310173E-3</v>
      </c>
      <c r="J429" s="31" t="s">
        <v>33</v>
      </c>
      <c r="K429" s="74">
        <v>0</v>
      </c>
      <c r="L429" s="74">
        <v>0</v>
      </c>
      <c r="M429" s="74">
        <v>0</v>
      </c>
    </row>
    <row r="430" spans="2:13" ht="12.75" customHeight="1" x14ac:dyDescent="0.25">
      <c r="B430" s="31" t="s">
        <v>14</v>
      </c>
      <c r="C430" s="74">
        <v>1.3542136949401646E-2</v>
      </c>
      <c r="D430" s="74">
        <v>1.7434109564228742E-3</v>
      </c>
      <c r="E430" s="74">
        <v>1.9773924745554672E-2</v>
      </c>
      <c r="F430" s="74">
        <v>5.7896927135058784E-2</v>
      </c>
      <c r="G430" s="74">
        <v>1.7284645939878242E-2</v>
      </c>
      <c r="H430" s="74">
        <v>-4.0612281195180538E-2</v>
      </c>
      <c r="I430" s="74">
        <v>9.3562724761914878E-4</v>
      </c>
      <c r="J430" s="31" t="s">
        <v>43</v>
      </c>
      <c r="K430" s="74">
        <v>0</v>
      </c>
      <c r="L430" s="74">
        <v>0</v>
      </c>
      <c r="M430" s="74">
        <v>0</v>
      </c>
    </row>
    <row r="431" spans="2:13" ht="12.75" customHeight="1" x14ac:dyDescent="0.25">
      <c r="B431" s="31" t="s">
        <v>41</v>
      </c>
      <c r="C431" s="74">
        <v>1.2815266712520939E-2</v>
      </c>
      <c r="D431" s="74">
        <v>1.0697260579151104E-2</v>
      </c>
      <c r="E431" s="74">
        <v>3.2674385039161268E-3</v>
      </c>
      <c r="F431" s="74">
        <v>6.5136234917223595E-3</v>
      </c>
      <c r="G431" s="74">
        <v>6.0581142293988973E-3</v>
      </c>
      <c r="H431" s="74">
        <v>-4.5550926232346221E-4</v>
      </c>
      <c r="I431" s="74">
        <v>-1.6892881207805103E-3</v>
      </c>
      <c r="J431" s="31" t="s">
        <v>21</v>
      </c>
      <c r="K431" s="74">
        <v>0</v>
      </c>
      <c r="L431" s="74">
        <v>0</v>
      </c>
      <c r="M431" s="74">
        <v>0</v>
      </c>
    </row>
    <row r="432" spans="2:13" ht="12.75" customHeight="1" x14ac:dyDescent="0.25">
      <c r="B432" s="29" t="s">
        <v>68</v>
      </c>
      <c r="C432" s="82">
        <v>0.17174959891519867</v>
      </c>
      <c r="D432" s="82">
        <v>3.3050135527130626</v>
      </c>
      <c r="E432" s="82">
        <v>1.5153418360025601</v>
      </c>
      <c r="F432" s="82">
        <v>0.13183039800448917</v>
      </c>
      <c r="G432" s="82">
        <v>3.0467263257803264E-3</v>
      </c>
      <c r="H432" s="82">
        <v>-0.12878367167870886</v>
      </c>
      <c r="I432" s="82">
        <v>-4.2175718147354518E-2</v>
      </c>
      <c r="J432" s="29" t="s">
        <v>68</v>
      </c>
      <c r="K432" s="82">
        <v>0.61073978937323126</v>
      </c>
      <c r="L432" s="82">
        <v>0</v>
      </c>
      <c r="M432" s="82">
        <v>-0.61073978937323126</v>
      </c>
    </row>
    <row r="433" spans="2:13" ht="11.25" customHeight="1" x14ac:dyDescent="0.25">
      <c r="C433" s="19"/>
      <c r="D433" s="19"/>
      <c r="E433" s="19"/>
      <c r="F433" s="19"/>
      <c r="G433" s="19"/>
      <c r="H433" s="19"/>
      <c r="I433" s="19"/>
      <c r="J433" s="18"/>
      <c r="K433" s="19"/>
      <c r="L433" s="19"/>
      <c r="M433" s="19"/>
    </row>
    <row r="434" spans="2:13" x14ac:dyDescent="0.25">
      <c r="B434" s="22" t="s">
        <v>170</v>
      </c>
    </row>
    <row r="435" spans="2:13" s="5" customFormat="1" ht="35.1" customHeight="1" x14ac:dyDescent="0.25">
      <c r="B435" s="23"/>
      <c r="C435" s="24">
        <v>2021</v>
      </c>
      <c r="D435" s="24">
        <v>2022</v>
      </c>
      <c r="E435" s="24">
        <v>2023</v>
      </c>
      <c r="F435" s="24">
        <v>2024</v>
      </c>
      <c r="G435" s="24">
        <v>2025</v>
      </c>
      <c r="H435" s="25" t="s">
        <v>106</v>
      </c>
      <c r="I435" s="25" t="s">
        <v>114</v>
      </c>
      <c r="J435" s="23"/>
      <c r="K435" s="25" t="s">
        <v>121</v>
      </c>
      <c r="L435" s="25" t="s">
        <v>122</v>
      </c>
      <c r="M435" s="26" t="s">
        <v>115</v>
      </c>
    </row>
    <row r="436" spans="2:13" ht="12.75" customHeight="1" x14ac:dyDescent="0.25">
      <c r="B436" s="31" t="s">
        <v>60</v>
      </c>
      <c r="C436" s="9">
        <v>58808.264999999999</v>
      </c>
      <c r="D436" s="9">
        <v>150596.59700000001</v>
      </c>
      <c r="E436" s="9">
        <v>74506.524000000005</v>
      </c>
      <c r="F436" s="9">
        <v>59352.415000000001</v>
      </c>
      <c r="G436" s="9">
        <v>78297.743000000002</v>
      </c>
      <c r="H436" s="7">
        <v>31.920062561902498</v>
      </c>
      <c r="I436" s="7">
        <v>7.4181625252142336</v>
      </c>
      <c r="J436" s="31" t="s">
        <v>60</v>
      </c>
      <c r="K436" s="9">
        <v>16632.099999999999</v>
      </c>
      <c r="L436" s="9">
        <v>15992.909</v>
      </c>
      <c r="M436" s="7">
        <v>-3.8431166238779166</v>
      </c>
    </row>
    <row r="437" spans="2:13" ht="12.75" customHeight="1" x14ac:dyDescent="0.25">
      <c r="B437" s="31" t="s">
        <v>48</v>
      </c>
      <c r="C437" s="9">
        <v>42084.161</v>
      </c>
      <c r="D437" s="9">
        <v>85684.538</v>
      </c>
      <c r="E437" s="9">
        <v>41970.368000000002</v>
      </c>
      <c r="F437" s="9">
        <v>35912.262999999999</v>
      </c>
      <c r="G437" s="9">
        <v>49867.531999999999</v>
      </c>
      <c r="H437" s="7">
        <v>38.859341724023352</v>
      </c>
      <c r="I437" s="7">
        <v>4.3337459596074046</v>
      </c>
      <c r="J437" s="31" t="s">
        <v>48</v>
      </c>
      <c r="K437" s="9">
        <v>12610.602999999999</v>
      </c>
      <c r="L437" s="9">
        <v>8224.7379999999994</v>
      </c>
      <c r="M437" s="7">
        <v>-34.779185420395834</v>
      </c>
    </row>
    <row r="438" spans="2:13" ht="12.75" customHeight="1" x14ac:dyDescent="0.25">
      <c r="B438" s="31" t="s">
        <v>58</v>
      </c>
      <c r="C438" s="9">
        <v>3498.94</v>
      </c>
      <c r="D438" s="9">
        <v>4869.759</v>
      </c>
      <c r="E438" s="9">
        <v>3963.886</v>
      </c>
      <c r="F438" s="9">
        <v>7248.3130000000001</v>
      </c>
      <c r="G438" s="9">
        <v>9402.5570000000007</v>
      </c>
      <c r="H438" s="7">
        <v>29.720626027049335</v>
      </c>
      <c r="I438" s="7">
        <v>28.034606160535745</v>
      </c>
      <c r="J438" s="31" t="s">
        <v>54</v>
      </c>
      <c r="K438" s="9">
        <v>1060.1079999999999</v>
      </c>
      <c r="L438" s="9">
        <v>2512.0169999999998</v>
      </c>
      <c r="M438" s="7">
        <v>136.95859289808209</v>
      </c>
    </row>
    <row r="439" spans="2:13" ht="12.75" customHeight="1" x14ac:dyDescent="0.25">
      <c r="B439" s="31" t="s">
        <v>54</v>
      </c>
      <c r="C439" s="9">
        <v>2261.71</v>
      </c>
      <c r="D439" s="9">
        <v>15027.35</v>
      </c>
      <c r="E439" s="9">
        <v>1661.6289999999999</v>
      </c>
      <c r="F439" s="9">
        <v>1066.518</v>
      </c>
      <c r="G439" s="9">
        <v>5399.5370000000003</v>
      </c>
      <c r="H439" s="7">
        <v>406.2771561286354</v>
      </c>
      <c r="I439" s="7">
        <v>24.302510720425975</v>
      </c>
      <c r="J439" s="31" t="s">
        <v>58</v>
      </c>
      <c r="K439" s="9">
        <v>1315.819</v>
      </c>
      <c r="L439" s="9">
        <v>2282.4969999999998</v>
      </c>
      <c r="M439" s="7">
        <v>73.465879425665676</v>
      </c>
    </row>
    <row r="440" spans="2:13" ht="12.75" customHeight="1" x14ac:dyDescent="0.25">
      <c r="B440" s="31" t="s">
        <v>45</v>
      </c>
      <c r="C440" s="9">
        <v>0</v>
      </c>
      <c r="D440" s="9">
        <v>1499.4</v>
      </c>
      <c r="E440" s="9">
        <v>2154.5720000000001</v>
      </c>
      <c r="F440" s="9">
        <v>6.7140000000000004</v>
      </c>
      <c r="G440" s="9">
        <v>2539.8470000000002</v>
      </c>
      <c r="H440" s="7" t="s">
        <v>165</v>
      </c>
      <c r="I440" s="7" t="s">
        <v>146</v>
      </c>
      <c r="J440" s="31" t="s">
        <v>59</v>
      </c>
      <c r="K440" s="9">
        <v>0.61099999999999999</v>
      </c>
      <c r="L440" s="9">
        <v>1511.3979999999999</v>
      </c>
      <c r="M440" s="7" t="s">
        <v>165</v>
      </c>
    </row>
    <row r="441" spans="2:13" ht="12.75" customHeight="1" x14ac:dyDescent="0.25">
      <c r="B441" s="31" t="s">
        <v>51</v>
      </c>
      <c r="C441" s="9">
        <v>3536.4989999999998</v>
      </c>
      <c r="D441" s="9">
        <v>17562.359</v>
      </c>
      <c r="E441" s="9">
        <v>7709.357</v>
      </c>
      <c r="F441" s="9">
        <v>3468.087</v>
      </c>
      <c r="G441" s="9">
        <v>2405.4430000000002</v>
      </c>
      <c r="H441" s="7">
        <v>-30.640638484559346</v>
      </c>
      <c r="I441" s="7">
        <v>-9.185461007610062</v>
      </c>
      <c r="J441" s="31" t="s">
        <v>51</v>
      </c>
      <c r="K441" s="9">
        <v>209.13300000000001</v>
      </c>
      <c r="L441" s="9">
        <v>585.55499999999995</v>
      </c>
      <c r="M441" s="7">
        <v>179.99167993573462</v>
      </c>
    </row>
    <row r="442" spans="2:13" ht="12.75" customHeight="1" x14ac:dyDescent="0.25">
      <c r="B442" s="31" t="s">
        <v>52</v>
      </c>
      <c r="C442" s="9">
        <v>434.88</v>
      </c>
      <c r="D442" s="9">
        <v>782.28</v>
      </c>
      <c r="E442" s="9">
        <v>942.255</v>
      </c>
      <c r="F442" s="9">
        <v>799.74599999999998</v>
      </c>
      <c r="G442" s="9">
        <v>1362.6610000000001</v>
      </c>
      <c r="H442" s="7">
        <v>70.386722784484093</v>
      </c>
      <c r="I442" s="7">
        <v>33.046850344260427</v>
      </c>
      <c r="J442" s="31" t="s">
        <v>2</v>
      </c>
      <c r="K442" s="9">
        <v>139.92099999999999</v>
      </c>
      <c r="L442" s="9">
        <v>150.41399999999999</v>
      </c>
      <c r="M442" s="7">
        <v>7.4992317093216858</v>
      </c>
    </row>
    <row r="443" spans="2:13" ht="12.75" customHeight="1" x14ac:dyDescent="0.25">
      <c r="B443" s="31" t="s">
        <v>7</v>
      </c>
      <c r="C443" s="9">
        <v>1289.9880000000001</v>
      </c>
      <c r="D443" s="9">
        <v>3028.0590000000002</v>
      </c>
      <c r="E443" s="9">
        <v>1853.057</v>
      </c>
      <c r="F443" s="9">
        <v>1313.701</v>
      </c>
      <c r="G443" s="9">
        <v>1191.1400000000001</v>
      </c>
      <c r="H443" s="7">
        <v>-9.3294440668005816</v>
      </c>
      <c r="I443" s="7">
        <v>-1.973322116767473</v>
      </c>
      <c r="J443" s="31" t="s">
        <v>55</v>
      </c>
      <c r="K443" s="9">
        <v>233.27</v>
      </c>
      <c r="L443" s="9">
        <v>115.47799999999999</v>
      </c>
      <c r="M443" s="7">
        <v>-50.495991769194504</v>
      </c>
    </row>
    <row r="444" spans="2:13" ht="12.75" customHeight="1" x14ac:dyDescent="0.25">
      <c r="B444" s="31" t="s">
        <v>2</v>
      </c>
      <c r="C444" s="9">
        <v>697.94100000000003</v>
      </c>
      <c r="D444" s="9">
        <v>3303.8220000000001</v>
      </c>
      <c r="E444" s="9">
        <v>1834.306</v>
      </c>
      <c r="F444" s="9">
        <v>1213.8399999999999</v>
      </c>
      <c r="G444" s="9">
        <v>1133.53</v>
      </c>
      <c r="H444" s="7">
        <v>-6.6161932379885284</v>
      </c>
      <c r="I444" s="7">
        <v>12.889507100274011</v>
      </c>
      <c r="J444" s="31" t="s">
        <v>26</v>
      </c>
      <c r="K444" s="9">
        <v>0</v>
      </c>
      <c r="L444" s="9">
        <v>111.387</v>
      </c>
      <c r="M444" s="7" t="s">
        <v>146</v>
      </c>
    </row>
    <row r="445" spans="2:13" ht="12.75" customHeight="1" x14ac:dyDescent="0.25">
      <c r="B445" s="31" t="s">
        <v>78</v>
      </c>
      <c r="C445" s="9">
        <v>101.05</v>
      </c>
      <c r="D445" s="9">
        <v>2857.404</v>
      </c>
      <c r="E445" s="9">
        <v>114.767</v>
      </c>
      <c r="F445" s="9">
        <v>1806.5</v>
      </c>
      <c r="G445" s="9">
        <v>739.03399999999999</v>
      </c>
      <c r="H445" s="7">
        <v>-59.090285081649597</v>
      </c>
      <c r="I445" s="7">
        <v>64.449298522400795</v>
      </c>
      <c r="J445" s="31" t="s">
        <v>52</v>
      </c>
      <c r="K445" s="9">
        <v>59.88</v>
      </c>
      <c r="L445" s="9">
        <v>97.983999999999995</v>
      </c>
      <c r="M445" s="7">
        <v>63.633934535738121</v>
      </c>
    </row>
    <row r="446" spans="2:13" ht="12.75" customHeight="1" x14ac:dyDescent="0.25">
      <c r="B446" s="31" t="s">
        <v>55</v>
      </c>
      <c r="C446" s="9">
        <v>1040.6379999999999</v>
      </c>
      <c r="D446" s="9">
        <v>716.83799999999997</v>
      </c>
      <c r="E446" s="9">
        <v>653.90800000000002</v>
      </c>
      <c r="F446" s="9">
        <v>263.79599999999999</v>
      </c>
      <c r="G446" s="9">
        <v>691.77599999999995</v>
      </c>
      <c r="H446" s="7">
        <v>162.23900286585086</v>
      </c>
      <c r="I446" s="7">
        <v>-9.7044281927855973</v>
      </c>
      <c r="J446" s="31" t="s">
        <v>7</v>
      </c>
      <c r="K446" s="9">
        <v>229.15700000000001</v>
      </c>
      <c r="L446" s="9">
        <v>96.665999999999997</v>
      </c>
      <c r="M446" s="7">
        <v>-57.816693358701677</v>
      </c>
    </row>
    <row r="447" spans="2:13" ht="12.75" customHeight="1" x14ac:dyDescent="0.25">
      <c r="B447" s="31" t="s">
        <v>23</v>
      </c>
      <c r="C447" s="9">
        <v>298.95600000000002</v>
      </c>
      <c r="D447" s="9">
        <v>252.74199999999999</v>
      </c>
      <c r="E447" s="9">
        <v>651.48299999999995</v>
      </c>
      <c r="F447" s="9">
        <v>724.66200000000003</v>
      </c>
      <c r="G447" s="9">
        <v>545.77</v>
      </c>
      <c r="H447" s="7">
        <v>-24.686267528861737</v>
      </c>
      <c r="I447" s="7">
        <v>16.238660432030528</v>
      </c>
      <c r="J447" s="31" t="s">
        <v>30</v>
      </c>
      <c r="K447" s="9">
        <v>0</v>
      </c>
      <c r="L447" s="9">
        <v>63.466999999999999</v>
      </c>
      <c r="M447" s="7" t="s">
        <v>146</v>
      </c>
    </row>
    <row r="448" spans="2:13" ht="12.75" customHeight="1" x14ac:dyDescent="0.25">
      <c r="B448" s="31" t="s">
        <v>26</v>
      </c>
      <c r="C448" s="9">
        <v>402.55399999999997</v>
      </c>
      <c r="D448" s="9">
        <v>1397.7170000000001</v>
      </c>
      <c r="E448" s="9">
        <v>523.69299999999998</v>
      </c>
      <c r="F448" s="9">
        <v>444.89299999999997</v>
      </c>
      <c r="G448" s="9">
        <v>309.30399999999997</v>
      </c>
      <c r="H448" s="7">
        <v>-30.476766323587924</v>
      </c>
      <c r="I448" s="7">
        <v>-6.3753197454979542</v>
      </c>
      <c r="J448" s="31" t="s">
        <v>23</v>
      </c>
      <c r="K448" s="9">
        <v>180.96</v>
      </c>
      <c r="L448" s="9">
        <v>51.165999999999997</v>
      </c>
      <c r="M448" s="7">
        <v>-71.725243147656954</v>
      </c>
    </row>
    <row r="449" spans="2:13" ht="12.75" customHeight="1" x14ac:dyDescent="0.25">
      <c r="B449" s="31" t="s">
        <v>18</v>
      </c>
      <c r="C449" s="9">
        <v>200.25700000000001</v>
      </c>
      <c r="D449" s="9">
        <v>375.69099999999997</v>
      </c>
      <c r="E449" s="9">
        <v>1012.171</v>
      </c>
      <c r="F449" s="9">
        <v>95.167000000000002</v>
      </c>
      <c r="G449" s="9">
        <v>307.584</v>
      </c>
      <c r="H449" s="7">
        <v>223.20447213845137</v>
      </c>
      <c r="I449" s="7">
        <v>11.3253344807265</v>
      </c>
      <c r="J449" s="31" t="s">
        <v>64</v>
      </c>
      <c r="K449" s="9">
        <v>4.0949999999999998</v>
      </c>
      <c r="L449" s="9">
        <v>31.795000000000002</v>
      </c>
      <c r="M449" s="7">
        <v>676.43467643467648</v>
      </c>
    </row>
    <row r="450" spans="2:13" ht="12.75" customHeight="1" x14ac:dyDescent="0.25">
      <c r="B450" s="31" t="s">
        <v>6</v>
      </c>
      <c r="C450" s="9">
        <v>11.52</v>
      </c>
      <c r="D450" s="9">
        <v>51.84</v>
      </c>
      <c r="E450" s="9">
        <v>1248.654</v>
      </c>
      <c r="F450" s="9">
        <v>463.452</v>
      </c>
      <c r="G450" s="9">
        <v>300.52</v>
      </c>
      <c r="H450" s="7">
        <v>-35.156175828348999</v>
      </c>
      <c r="I450" s="7">
        <v>125.9983275551369</v>
      </c>
      <c r="J450" s="31" t="s">
        <v>29</v>
      </c>
      <c r="K450" s="9">
        <v>0</v>
      </c>
      <c r="L450" s="9">
        <v>31.155999999999999</v>
      </c>
      <c r="M450" s="7" t="s">
        <v>146</v>
      </c>
    </row>
    <row r="451" spans="2:13" ht="12.75" customHeight="1" x14ac:dyDescent="0.25">
      <c r="B451" s="31" t="s">
        <v>14</v>
      </c>
      <c r="C451" s="9">
        <v>830.11400000000003</v>
      </c>
      <c r="D451" s="9">
        <v>1462.5630000000001</v>
      </c>
      <c r="E451" s="9">
        <v>1043.6220000000001</v>
      </c>
      <c r="F451" s="9">
        <v>325.16399999999999</v>
      </c>
      <c r="G451" s="9">
        <v>216.34</v>
      </c>
      <c r="H451" s="7">
        <v>-33.46741951753576</v>
      </c>
      <c r="I451" s="7">
        <v>-28.550404943614936</v>
      </c>
      <c r="J451" s="31" t="s">
        <v>27</v>
      </c>
      <c r="K451" s="9">
        <v>0</v>
      </c>
      <c r="L451" s="9">
        <v>23.687999999999999</v>
      </c>
      <c r="M451" s="7" t="s">
        <v>146</v>
      </c>
    </row>
    <row r="452" spans="2:13" ht="12.75" customHeight="1" x14ac:dyDescent="0.25">
      <c r="B452" s="31" t="s">
        <v>30</v>
      </c>
      <c r="C452" s="9">
        <v>0</v>
      </c>
      <c r="D452" s="9">
        <v>0</v>
      </c>
      <c r="E452" s="9">
        <v>0</v>
      </c>
      <c r="F452" s="9">
        <v>85.68</v>
      </c>
      <c r="G452" s="9">
        <v>163.19999999999999</v>
      </c>
      <c r="H452" s="7">
        <v>90.476190476190439</v>
      </c>
      <c r="I452" s="7" t="s">
        <v>146</v>
      </c>
      <c r="J452" s="31" t="s">
        <v>40</v>
      </c>
      <c r="K452" s="9">
        <v>6.3289999999999997</v>
      </c>
      <c r="L452" s="9">
        <v>22.43</v>
      </c>
      <c r="M452" s="7">
        <v>254.40037920682573</v>
      </c>
    </row>
    <row r="453" spans="2:13" ht="12.75" customHeight="1" x14ac:dyDescent="0.25">
      <c r="B453" s="31" t="s">
        <v>17</v>
      </c>
      <c r="C453" s="9">
        <v>0</v>
      </c>
      <c r="D453" s="9">
        <v>41.88</v>
      </c>
      <c r="E453" s="9">
        <v>8.64</v>
      </c>
      <c r="F453" s="9">
        <v>18</v>
      </c>
      <c r="G453" s="9">
        <v>160.19999999999999</v>
      </c>
      <c r="H453" s="7">
        <v>790</v>
      </c>
      <c r="I453" s="7" t="s">
        <v>146</v>
      </c>
      <c r="J453" s="31" t="s">
        <v>38</v>
      </c>
      <c r="K453" s="9">
        <v>0</v>
      </c>
      <c r="L453" s="9">
        <v>17.044</v>
      </c>
      <c r="M453" s="7" t="s">
        <v>146</v>
      </c>
    </row>
    <row r="454" spans="2:13" ht="12.75" customHeight="1" x14ac:dyDescent="0.25">
      <c r="B454" s="31" t="s">
        <v>3</v>
      </c>
      <c r="C454" s="9">
        <v>212.43700000000001</v>
      </c>
      <c r="D454" s="9">
        <v>291.03500000000003</v>
      </c>
      <c r="E454" s="9">
        <v>158.166</v>
      </c>
      <c r="F454" s="9">
        <v>171.03399999999999</v>
      </c>
      <c r="G454" s="9">
        <v>141.21299999999999</v>
      </c>
      <c r="H454" s="7">
        <v>-17.43571453629103</v>
      </c>
      <c r="I454" s="7">
        <v>-9.7055348309426535</v>
      </c>
      <c r="J454" s="31" t="s">
        <v>3</v>
      </c>
      <c r="K454" s="9">
        <v>21.77</v>
      </c>
      <c r="L454" s="9">
        <v>12.72</v>
      </c>
      <c r="M454" s="7">
        <v>-41.570969223702335</v>
      </c>
    </row>
    <row r="455" spans="2:13" ht="12.75" customHeight="1" x14ac:dyDescent="0.25">
      <c r="B455" s="31" t="s">
        <v>8</v>
      </c>
      <c r="C455" s="9">
        <v>95.426000000000002</v>
      </c>
      <c r="D455" s="9">
        <v>340.19799999999998</v>
      </c>
      <c r="E455" s="9">
        <v>217.92</v>
      </c>
      <c r="F455" s="9">
        <v>73.587999999999994</v>
      </c>
      <c r="G455" s="9">
        <v>139.94399999999999</v>
      </c>
      <c r="H455" s="7">
        <v>90.172310702831979</v>
      </c>
      <c r="I455" s="7">
        <v>10.045399363474083</v>
      </c>
      <c r="J455" s="31" t="s">
        <v>65</v>
      </c>
      <c r="K455" s="9">
        <v>0</v>
      </c>
      <c r="L455" s="9">
        <v>12.167999999999999</v>
      </c>
      <c r="M455" s="7" t="s">
        <v>146</v>
      </c>
    </row>
    <row r="456" spans="2:13" ht="12.75" customHeight="1" x14ac:dyDescent="0.25">
      <c r="B456" s="31" t="s">
        <v>35</v>
      </c>
      <c r="C456" s="9">
        <v>10.884</v>
      </c>
      <c r="D456" s="9">
        <v>55.628</v>
      </c>
      <c r="E456" s="9">
        <v>142.62299999999999</v>
      </c>
      <c r="F456" s="9">
        <v>141.24</v>
      </c>
      <c r="G456" s="9">
        <v>127.224</v>
      </c>
      <c r="H456" s="7">
        <v>-9.923534409515721</v>
      </c>
      <c r="I456" s="7">
        <v>84.903498424886152</v>
      </c>
      <c r="J456" s="31" t="s">
        <v>21</v>
      </c>
      <c r="K456" s="9">
        <v>0</v>
      </c>
      <c r="L456" s="9">
        <v>8.4410000000000007</v>
      </c>
      <c r="M456" s="7" t="s">
        <v>146</v>
      </c>
    </row>
    <row r="457" spans="2:13" ht="12.75" customHeight="1" x14ac:dyDescent="0.25">
      <c r="B457" s="29" t="s">
        <v>68</v>
      </c>
      <c r="C457" s="32">
        <v>1800.3100000000195</v>
      </c>
      <c r="D457" s="32">
        <v>10995.494000000035</v>
      </c>
      <c r="E457" s="32">
        <v>6641.4470000000001</v>
      </c>
      <c r="F457" s="32">
        <v>3710.0570000000153</v>
      </c>
      <c r="G457" s="32">
        <v>1153.3870000000024</v>
      </c>
      <c r="H457" s="33">
        <v>-68.911879251450912</v>
      </c>
      <c r="I457" s="33">
        <v>-10.534222693566752</v>
      </c>
      <c r="J457" s="29" t="s">
        <v>68</v>
      </c>
      <c r="K457" s="32">
        <v>560.44400000000132</v>
      </c>
      <c r="L457" s="32">
        <v>30.700000000000728</v>
      </c>
      <c r="M457" s="33">
        <v>-94.522200255511578</v>
      </c>
    </row>
    <row r="458" spans="2:13" ht="11.25" customHeight="1" x14ac:dyDescent="0.25">
      <c r="C458" s="17"/>
      <c r="D458" s="17"/>
      <c r="E458" s="17"/>
      <c r="F458" s="17"/>
      <c r="G458" s="17"/>
      <c r="H458" s="17"/>
      <c r="I458" s="17"/>
      <c r="J458" s="18"/>
      <c r="K458" s="17"/>
      <c r="L458" s="17"/>
      <c r="M458" s="17"/>
    </row>
    <row r="459" spans="2:13" x14ac:dyDescent="0.25">
      <c r="B459" s="22" t="s">
        <v>171</v>
      </c>
    </row>
    <row r="460" spans="2:13" s="5" customFormat="1" ht="35.1" customHeight="1" x14ac:dyDescent="0.25">
      <c r="B460" s="23"/>
      <c r="C460" s="24">
        <v>2021</v>
      </c>
      <c r="D460" s="24">
        <v>2022</v>
      </c>
      <c r="E460" s="24">
        <v>2023</v>
      </c>
      <c r="F460" s="24">
        <v>2024</v>
      </c>
      <c r="G460" s="24">
        <v>2025</v>
      </c>
      <c r="H460" s="25" t="s">
        <v>116</v>
      </c>
      <c r="I460" s="25" t="s">
        <v>117</v>
      </c>
      <c r="J460" s="23"/>
      <c r="K460" s="25" t="s">
        <v>121</v>
      </c>
      <c r="L460" s="25" t="s">
        <v>122</v>
      </c>
      <c r="M460" s="26" t="s">
        <v>118</v>
      </c>
    </row>
    <row r="461" spans="2:13" ht="12.75" customHeight="1" x14ac:dyDescent="0.25">
      <c r="B461" s="31" t="s">
        <v>60</v>
      </c>
      <c r="C461" s="74">
        <v>100</v>
      </c>
      <c r="D461" s="74">
        <v>100</v>
      </c>
      <c r="E461" s="74">
        <v>100</v>
      </c>
      <c r="F461" s="74">
        <v>100</v>
      </c>
      <c r="G461" s="74">
        <v>100</v>
      </c>
      <c r="H461" s="74" t="s">
        <v>69</v>
      </c>
      <c r="I461" s="74" t="s">
        <v>69</v>
      </c>
      <c r="J461" s="31" t="s">
        <v>60</v>
      </c>
      <c r="K461" s="74">
        <v>100</v>
      </c>
      <c r="L461" s="74">
        <v>100</v>
      </c>
      <c r="M461" s="74" t="s">
        <v>69</v>
      </c>
    </row>
    <row r="462" spans="2:13" ht="12.75" customHeight="1" x14ac:dyDescent="0.25">
      <c r="B462" s="31" t="s">
        <v>48</v>
      </c>
      <c r="C462" s="74">
        <v>71.561643588703049</v>
      </c>
      <c r="D462" s="74">
        <v>56.896729213608985</v>
      </c>
      <c r="E462" s="74">
        <v>56.331131485881691</v>
      </c>
      <c r="F462" s="74">
        <v>60.506826891542651</v>
      </c>
      <c r="G462" s="74">
        <v>63.6896161872763</v>
      </c>
      <c r="H462" s="74">
        <v>3.1827892957336488</v>
      </c>
      <c r="I462" s="74">
        <v>-1.9680068503566872</v>
      </c>
      <c r="J462" s="31" t="s">
        <v>48</v>
      </c>
      <c r="K462" s="74">
        <v>75.820870485386692</v>
      </c>
      <c r="L462" s="74">
        <v>51.427404482824222</v>
      </c>
      <c r="M462" s="74">
        <v>-24.393466002562469</v>
      </c>
    </row>
    <row r="463" spans="2:13" ht="12.75" customHeight="1" x14ac:dyDescent="0.25">
      <c r="B463" s="31" t="s">
        <v>58</v>
      </c>
      <c r="C463" s="74">
        <v>5.9497419282816795</v>
      </c>
      <c r="D463" s="74">
        <v>3.2336447814952951</v>
      </c>
      <c r="E463" s="74">
        <v>5.3201864577657654</v>
      </c>
      <c r="F463" s="74">
        <v>12.212330366001114</v>
      </c>
      <c r="G463" s="74">
        <v>12.008720353535606</v>
      </c>
      <c r="H463" s="74">
        <v>-0.20361001246550714</v>
      </c>
      <c r="I463" s="74">
        <v>1.5147446063134817</v>
      </c>
      <c r="J463" s="31" t="s">
        <v>54</v>
      </c>
      <c r="K463" s="74">
        <v>6.3738674009896528</v>
      </c>
      <c r="L463" s="74">
        <v>15.707067425944835</v>
      </c>
      <c r="M463" s="74">
        <v>9.3332000249551825</v>
      </c>
    </row>
    <row r="464" spans="2:13" ht="12.75" customHeight="1" x14ac:dyDescent="0.25">
      <c r="B464" s="31" t="s">
        <v>54</v>
      </c>
      <c r="C464" s="74">
        <v>3.8459049931161884</v>
      </c>
      <c r="D464" s="74">
        <v>9.978545531145036</v>
      </c>
      <c r="E464" s="74">
        <v>2.2301791988041204</v>
      </c>
      <c r="F464" s="74">
        <v>1.7969243542996522</v>
      </c>
      <c r="G464" s="74">
        <v>6.8961591906934032</v>
      </c>
      <c r="H464" s="74">
        <v>5.0992348363937507</v>
      </c>
      <c r="I464" s="74">
        <v>0.76256354939430371</v>
      </c>
      <c r="J464" s="31" t="s">
        <v>58</v>
      </c>
      <c r="K464" s="74">
        <v>7.9113220819980654</v>
      </c>
      <c r="L464" s="74">
        <v>14.271931391593611</v>
      </c>
      <c r="M464" s="74">
        <v>6.3606093095955458</v>
      </c>
    </row>
    <row r="465" spans="2:13" ht="12.75" customHeight="1" x14ac:dyDescent="0.25">
      <c r="B465" s="31" t="s">
        <v>45</v>
      </c>
      <c r="C465" s="74">
        <v>0</v>
      </c>
      <c r="D465" s="74">
        <v>0.99564002764285575</v>
      </c>
      <c r="E465" s="74">
        <v>2.8917897176360019</v>
      </c>
      <c r="F465" s="74">
        <v>1.1312092355466919E-2</v>
      </c>
      <c r="G465" s="74">
        <v>3.24383169001436</v>
      </c>
      <c r="H465" s="74">
        <v>3.232519597658893</v>
      </c>
      <c r="I465" s="74">
        <v>0.81095792250359</v>
      </c>
      <c r="J465" s="31" t="s">
        <v>59</v>
      </c>
      <c r="K465" s="74">
        <v>3.673619085984332E-3</v>
      </c>
      <c r="L465" s="74">
        <v>9.4504258105889303</v>
      </c>
      <c r="M465" s="74">
        <v>9.4467521915029451</v>
      </c>
    </row>
    <row r="466" spans="2:13" ht="12.75" customHeight="1" x14ac:dyDescent="0.25">
      <c r="B466" s="31" t="s">
        <v>51</v>
      </c>
      <c r="C466" s="74">
        <v>6.0136088014159235</v>
      </c>
      <c r="D466" s="74">
        <v>11.661856476079603</v>
      </c>
      <c r="E466" s="74">
        <v>10.347224090067602</v>
      </c>
      <c r="F466" s="74">
        <v>5.8432112661296092</v>
      </c>
      <c r="G466" s="74">
        <v>3.0721741238441576</v>
      </c>
      <c r="H466" s="74">
        <v>-2.7710371422854516</v>
      </c>
      <c r="I466" s="74">
        <v>-0.73535866939294148</v>
      </c>
      <c r="J466" s="31" t="s">
        <v>51</v>
      </c>
      <c r="K466" s="74">
        <v>1.2574058597531281</v>
      </c>
      <c r="L466" s="74">
        <v>3.6613414107464748</v>
      </c>
      <c r="M466" s="74">
        <v>2.4039355509933467</v>
      </c>
    </row>
    <row r="467" spans="2:13" ht="12.75" customHeight="1" x14ac:dyDescent="0.25">
      <c r="B467" s="31" t="s">
        <v>52</v>
      </c>
      <c r="C467" s="74">
        <v>0.73948789341090071</v>
      </c>
      <c r="D467" s="74">
        <v>0.51945396880382355</v>
      </c>
      <c r="E467" s="74">
        <v>1.2646610651169283</v>
      </c>
      <c r="F467" s="74">
        <v>1.3474531743990537</v>
      </c>
      <c r="G467" s="74">
        <v>1.7403579564228309</v>
      </c>
      <c r="H467" s="74">
        <v>0.39290478202377721</v>
      </c>
      <c r="I467" s="74">
        <v>0.25021751575298257</v>
      </c>
      <c r="J467" s="31" t="s">
        <v>2</v>
      </c>
      <c r="K467" s="74">
        <v>0.84127079563013696</v>
      </c>
      <c r="L467" s="74">
        <v>0.9405043197582128</v>
      </c>
      <c r="M467" s="74">
        <v>9.9233524128075845E-2</v>
      </c>
    </row>
    <row r="468" spans="2:13" ht="12.75" customHeight="1" x14ac:dyDescent="0.25">
      <c r="B468" s="31" t="s">
        <v>7</v>
      </c>
      <c r="C468" s="74">
        <v>2.1935488149497355</v>
      </c>
      <c r="D468" s="74">
        <v>2.0107087811552611</v>
      </c>
      <c r="E468" s="74">
        <v>2.4871070350832634</v>
      </c>
      <c r="F468" s="74">
        <v>2.2133909799626519</v>
      </c>
      <c r="G468" s="74">
        <v>1.5212954478138661</v>
      </c>
      <c r="H468" s="74">
        <v>-0.69209553214878583</v>
      </c>
      <c r="I468" s="74">
        <v>-0.16806334178396737</v>
      </c>
      <c r="J468" s="31" t="s">
        <v>55</v>
      </c>
      <c r="K468" s="74">
        <v>1.4025288448241655</v>
      </c>
      <c r="L468" s="74">
        <v>0.72205750686132208</v>
      </c>
      <c r="M468" s="74">
        <v>-0.68047133796284343</v>
      </c>
    </row>
    <row r="469" spans="2:13" ht="12.75" customHeight="1" x14ac:dyDescent="0.25">
      <c r="B469" s="31" t="s">
        <v>2</v>
      </c>
      <c r="C469" s="74">
        <v>1.1868076706564972</v>
      </c>
      <c r="D469" s="74">
        <v>2.1938224805969555</v>
      </c>
      <c r="E469" s="74">
        <v>2.461940111445811</v>
      </c>
      <c r="F469" s="74">
        <v>2.0451400334763123</v>
      </c>
      <c r="G469" s="74">
        <v>1.4477173371395904</v>
      </c>
      <c r="H469" s="74">
        <v>-0.59742269633672196</v>
      </c>
      <c r="I469" s="74">
        <v>6.5227416620773304E-2</v>
      </c>
      <c r="J469" s="31" t="s">
        <v>26</v>
      </c>
      <c r="K469" s="74">
        <v>0</v>
      </c>
      <c r="L469" s="74">
        <v>0.69647742008661462</v>
      </c>
      <c r="M469" s="74">
        <v>0.69647742008661462</v>
      </c>
    </row>
    <row r="470" spans="2:13" ht="12.75" customHeight="1" x14ac:dyDescent="0.25">
      <c r="B470" s="31" t="s">
        <v>78</v>
      </c>
      <c r="C470" s="74">
        <v>0.17182958891917657</v>
      </c>
      <c r="D470" s="74">
        <v>1.8973894874928681</v>
      </c>
      <c r="E470" s="74">
        <v>0.1540361754092836</v>
      </c>
      <c r="F470" s="74">
        <v>3.0436840691318121</v>
      </c>
      <c r="G470" s="74">
        <v>0.94387650484382413</v>
      </c>
      <c r="H470" s="74">
        <v>-2.0998075642879881</v>
      </c>
      <c r="I470" s="74">
        <v>0.19301172898116192</v>
      </c>
      <c r="J470" s="31" t="s">
        <v>52</v>
      </c>
      <c r="K470" s="74">
        <v>0.36002669536618953</v>
      </c>
      <c r="L470" s="74">
        <v>0.61267152836297634</v>
      </c>
      <c r="M470" s="74">
        <v>0.25264483299678681</v>
      </c>
    </row>
    <row r="471" spans="2:13" ht="12.75" customHeight="1" x14ac:dyDescent="0.25">
      <c r="B471" s="31" t="s">
        <v>55</v>
      </c>
      <c r="C471" s="74">
        <v>1.769543787765206</v>
      </c>
      <c r="D471" s="74">
        <v>0.47599880361174418</v>
      </c>
      <c r="E471" s="74">
        <v>0.87765200266220977</v>
      </c>
      <c r="F471" s="74">
        <v>0.44445706210943564</v>
      </c>
      <c r="G471" s="74">
        <v>0.88351972035771187</v>
      </c>
      <c r="H471" s="74">
        <v>0.43906265824827623</v>
      </c>
      <c r="I471" s="74">
        <v>-0.22150601685187354</v>
      </c>
      <c r="J471" s="31" t="s">
        <v>7</v>
      </c>
      <c r="K471" s="74">
        <v>1.3777995562797245</v>
      </c>
      <c r="L471" s="74">
        <v>0.6044303759872578</v>
      </c>
      <c r="M471" s="74">
        <v>-0.77336918029246671</v>
      </c>
    </row>
    <row r="472" spans="2:13" ht="12.75" customHeight="1" x14ac:dyDescent="0.25">
      <c r="B472" s="31" t="s">
        <v>23</v>
      </c>
      <c r="C472" s="74">
        <v>0.50835711612985013</v>
      </c>
      <c r="D472" s="74">
        <v>0.16782716544385129</v>
      </c>
      <c r="E472" s="74">
        <v>0.87439725412502123</v>
      </c>
      <c r="F472" s="74">
        <v>1.2209477912566828</v>
      </c>
      <c r="G472" s="74">
        <v>0.69704435797082931</v>
      </c>
      <c r="H472" s="74">
        <v>-0.52390343328585354</v>
      </c>
      <c r="I472" s="74">
        <v>4.7171810460244795E-2</v>
      </c>
      <c r="J472" s="31" t="s">
        <v>30</v>
      </c>
      <c r="K472" s="74">
        <v>0</v>
      </c>
      <c r="L472" s="74">
        <v>0.39684462657794156</v>
      </c>
      <c r="M472" s="74">
        <v>0.39684462657794156</v>
      </c>
    </row>
    <row r="473" spans="2:13" ht="12.75" customHeight="1" x14ac:dyDescent="0.25">
      <c r="B473" s="31" t="s">
        <v>26</v>
      </c>
      <c r="C473" s="74">
        <v>0.68451942936932408</v>
      </c>
      <c r="D473" s="74">
        <v>0.92811990964178293</v>
      </c>
      <c r="E473" s="74">
        <v>0.70288207244777645</v>
      </c>
      <c r="F473" s="74">
        <v>0.74957859760213619</v>
      </c>
      <c r="G473" s="74">
        <v>0.39503565256025325</v>
      </c>
      <c r="H473" s="74">
        <v>-0.35454294504188294</v>
      </c>
      <c r="I473" s="74">
        <v>-7.2370944202267709E-2</v>
      </c>
      <c r="J473" s="31" t="s">
        <v>23</v>
      </c>
      <c r="K473" s="74">
        <v>1.0880165463170617</v>
      </c>
      <c r="L473" s="74">
        <v>0.31992928866161868</v>
      </c>
      <c r="M473" s="74">
        <v>-0.76808725765544295</v>
      </c>
    </row>
    <row r="474" spans="2:13" ht="12.75" customHeight="1" x14ac:dyDescent="0.25">
      <c r="B474" s="31" t="s">
        <v>18</v>
      </c>
      <c r="C474" s="74">
        <v>0.34052526460353832</v>
      </c>
      <c r="D474" s="74">
        <v>0.2494684524644338</v>
      </c>
      <c r="E474" s="74">
        <v>1.358499827478195</v>
      </c>
      <c r="F474" s="74">
        <v>0.16034225397568069</v>
      </c>
      <c r="G474" s="74">
        <v>0.39283890980101432</v>
      </c>
      <c r="H474" s="74">
        <v>0.23249665582533363</v>
      </c>
      <c r="I474" s="74">
        <v>1.3078411299369042E-2</v>
      </c>
      <c r="J474" s="31" t="s">
        <v>64</v>
      </c>
      <c r="K474" s="74">
        <v>2.4621064086916267E-2</v>
      </c>
      <c r="L474" s="74">
        <v>0.19880685871469664</v>
      </c>
      <c r="M474" s="74">
        <v>0.17418579462778036</v>
      </c>
    </row>
    <row r="475" spans="2:13" ht="12.75" customHeight="1" x14ac:dyDescent="0.25">
      <c r="B475" s="31" t="s">
        <v>6</v>
      </c>
      <c r="C475" s="74">
        <v>1.9589083269162928E-2</v>
      </c>
      <c r="D475" s="74">
        <v>3.44230885907734E-2</v>
      </c>
      <c r="E475" s="74">
        <v>1.6758988783317819</v>
      </c>
      <c r="F475" s="74">
        <v>0.78084775488916491</v>
      </c>
      <c r="G475" s="74">
        <v>0.38381693837586095</v>
      </c>
      <c r="H475" s="74">
        <v>-0.39703081651330396</v>
      </c>
      <c r="I475" s="74">
        <v>9.1056963776674493E-2</v>
      </c>
      <c r="J475" s="31" t="s">
        <v>29</v>
      </c>
      <c r="K475" s="74">
        <v>0</v>
      </c>
      <c r="L475" s="74">
        <v>0.19481133794983763</v>
      </c>
      <c r="M475" s="74">
        <v>0.19481133794983763</v>
      </c>
    </row>
    <row r="476" spans="2:13" ht="12.75" customHeight="1" x14ac:dyDescent="0.25">
      <c r="B476" s="31" t="s">
        <v>14</v>
      </c>
      <c r="C476" s="74">
        <v>1.4115600927862777</v>
      </c>
      <c r="D476" s="74">
        <v>0.97117931555916903</v>
      </c>
      <c r="E476" s="74">
        <v>1.4007122383000983</v>
      </c>
      <c r="F476" s="74">
        <v>0.54785302333527619</v>
      </c>
      <c r="G476" s="74">
        <v>0.27630426077543513</v>
      </c>
      <c r="H476" s="74">
        <v>-0.27154876255984106</v>
      </c>
      <c r="I476" s="74">
        <v>-0.28381395800271064</v>
      </c>
      <c r="J476" s="31" t="s">
        <v>27</v>
      </c>
      <c r="K476" s="74">
        <v>0</v>
      </c>
      <c r="L476" s="74">
        <v>0.14811564300153274</v>
      </c>
      <c r="M476" s="74">
        <v>0.14811564300153274</v>
      </c>
    </row>
    <row r="477" spans="2:13" ht="12.75" customHeight="1" x14ac:dyDescent="0.25">
      <c r="B477" s="31" t="s">
        <v>30</v>
      </c>
      <c r="C477" s="74">
        <v>0</v>
      </c>
      <c r="D477" s="74">
        <v>0</v>
      </c>
      <c r="E477" s="74">
        <v>0</v>
      </c>
      <c r="F477" s="74">
        <v>0.14435806866493975</v>
      </c>
      <c r="G477" s="74">
        <v>0.20843512692313493</v>
      </c>
      <c r="H477" s="74">
        <v>6.407705825819518E-2</v>
      </c>
      <c r="I477" s="74">
        <v>5.2108781730783732E-2</v>
      </c>
      <c r="J477" s="31" t="s">
        <v>40</v>
      </c>
      <c r="K477" s="74">
        <v>3.8052921759729678E-2</v>
      </c>
      <c r="L477" s="74">
        <v>0.14024965689481508</v>
      </c>
      <c r="M477" s="74">
        <v>0.1021967351350854</v>
      </c>
    </row>
    <row r="478" spans="2:13" ht="12.75" customHeight="1" x14ac:dyDescent="0.25">
      <c r="B478" s="31" t="s">
        <v>17</v>
      </c>
      <c r="C478" s="74">
        <v>0</v>
      </c>
      <c r="D478" s="74">
        <v>2.7809393329120177E-2</v>
      </c>
      <c r="E478" s="74">
        <v>1.1596299942807694E-2</v>
      </c>
      <c r="F478" s="74">
        <v>3.0327325349777258E-2</v>
      </c>
      <c r="G478" s="74">
        <v>0.20460359885469495</v>
      </c>
      <c r="H478" s="74">
        <v>0.1742762735049177</v>
      </c>
      <c r="I478" s="74">
        <v>5.1150899713673738E-2</v>
      </c>
      <c r="J478" s="31" t="s">
        <v>38</v>
      </c>
      <c r="K478" s="74">
        <v>0</v>
      </c>
      <c r="L478" s="74">
        <v>0.10657223148083943</v>
      </c>
      <c r="M478" s="74">
        <v>0.10657223148083943</v>
      </c>
    </row>
    <row r="479" spans="2:13" ht="12.75" customHeight="1" x14ac:dyDescent="0.25">
      <c r="B479" s="31" t="s">
        <v>3</v>
      </c>
      <c r="C479" s="74">
        <v>0.3612366391016637</v>
      </c>
      <c r="D479" s="74">
        <v>0.19325469884289617</v>
      </c>
      <c r="E479" s="74">
        <v>0.2122847658280233</v>
      </c>
      <c r="F479" s="74">
        <v>0.28816687577076683</v>
      </c>
      <c r="G479" s="74">
        <v>0.18035385770953832</v>
      </c>
      <c r="H479" s="74">
        <v>-0.1078130180612285</v>
      </c>
      <c r="I479" s="74">
        <v>-4.5220695348031345E-2</v>
      </c>
      <c r="J479" s="31" t="s">
        <v>3</v>
      </c>
      <c r="K479" s="74">
        <v>0.13089146890651213</v>
      </c>
      <c r="L479" s="74">
        <v>7.9535249028178684E-2</v>
      </c>
      <c r="M479" s="74">
        <v>-5.1356219878333442E-2</v>
      </c>
    </row>
    <row r="480" spans="2:13" ht="12.75" customHeight="1" x14ac:dyDescent="0.25">
      <c r="B480" s="31" t="s">
        <v>8</v>
      </c>
      <c r="C480" s="74">
        <v>0.16226630729541164</v>
      </c>
      <c r="D480" s="74">
        <v>0.22590019082569307</v>
      </c>
      <c r="E480" s="74">
        <v>0.29248445411303842</v>
      </c>
      <c r="F480" s="74">
        <v>0.12398484543552271</v>
      </c>
      <c r="G480" s="74">
        <v>0.1787331213365882</v>
      </c>
      <c r="H480" s="74">
        <v>5.4748275901065485E-2</v>
      </c>
      <c r="I480" s="74">
        <v>4.1167035102941396E-3</v>
      </c>
      <c r="J480" s="31" t="s">
        <v>65</v>
      </c>
      <c r="K480" s="74">
        <v>0</v>
      </c>
      <c r="L480" s="74">
        <v>7.6083719353370924E-2</v>
      </c>
      <c r="M480" s="74">
        <v>7.6083719353370924E-2</v>
      </c>
    </row>
    <row r="481" spans="2:13" ht="12.75" customHeight="1" x14ac:dyDescent="0.25">
      <c r="B481" s="31" t="s">
        <v>35</v>
      </c>
      <c r="C481" s="74">
        <v>1.8507602630344563E-2</v>
      </c>
      <c r="D481" s="74">
        <v>3.6938417672213397E-2</v>
      </c>
      <c r="E481" s="74">
        <v>0.19142350541007655</v>
      </c>
      <c r="F481" s="74">
        <v>0.23796841291125223</v>
      </c>
      <c r="G481" s="74">
        <v>0.16248744232640269</v>
      </c>
      <c r="H481" s="74">
        <v>-7.5480970584849538E-2</v>
      </c>
      <c r="I481" s="74">
        <v>3.5994959924014532E-2</v>
      </c>
      <c r="J481" s="31" t="s">
        <v>21</v>
      </c>
      <c r="K481" s="74">
        <v>0</v>
      </c>
      <c r="L481" s="74">
        <v>5.2779641277268578E-2</v>
      </c>
      <c r="M481" s="74">
        <v>5.2779641277268578E-2</v>
      </c>
    </row>
    <row r="482" spans="2:13" ht="12.75" customHeight="1" x14ac:dyDescent="0.25">
      <c r="B482" s="29" t="s">
        <v>68</v>
      </c>
      <c r="C482" s="82">
        <v>3.0613213975961022</v>
      </c>
      <c r="D482" s="82">
        <v>7.3012898159976576</v>
      </c>
      <c r="E482" s="82">
        <v>8.9139133641504991</v>
      </c>
      <c r="F482" s="82">
        <v>6.2508947614010575</v>
      </c>
      <c r="G482" s="82">
        <v>1.4730782214245977</v>
      </c>
      <c r="H482" s="82">
        <v>-4.7778165399764596</v>
      </c>
      <c r="I482" s="82">
        <v>-0.39706079404287609</v>
      </c>
      <c r="J482" s="29" t="s">
        <v>68</v>
      </c>
      <c r="K482" s="82">
        <v>3.3696526596160523</v>
      </c>
      <c r="L482" s="82">
        <v>0.1919600743054358</v>
      </c>
      <c r="M482" s="82">
        <v>-3.1776925853106164</v>
      </c>
    </row>
    <row r="483" spans="2:13" ht="11.25" customHeight="1" x14ac:dyDescent="0.25">
      <c r="C483" s="19"/>
      <c r="D483" s="19"/>
      <c r="E483" s="19"/>
      <c r="F483" s="19"/>
      <c r="G483" s="19"/>
      <c r="H483" s="19"/>
      <c r="I483" s="19"/>
      <c r="J483" s="18"/>
      <c r="K483" s="19"/>
      <c r="L483" s="19"/>
      <c r="M483" s="19"/>
    </row>
    <row r="484" spans="2:13" x14ac:dyDescent="0.25">
      <c r="B484" s="22" t="s">
        <v>172</v>
      </c>
    </row>
    <row r="485" spans="2:13" s="5" customFormat="1" ht="35.1" customHeight="1" x14ac:dyDescent="0.25">
      <c r="B485" s="23"/>
      <c r="C485" s="24">
        <v>2021</v>
      </c>
      <c r="D485" s="24">
        <v>2022</v>
      </c>
      <c r="E485" s="24">
        <v>2023</v>
      </c>
      <c r="F485" s="24">
        <v>2024</v>
      </c>
      <c r="G485" s="24">
        <v>2025</v>
      </c>
      <c r="H485" s="25" t="s">
        <v>106</v>
      </c>
      <c r="I485" s="25" t="s">
        <v>114</v>
      </c>
      <c r="J485" s="23"/>
      <c r="K485" s="25" t="s">
        <v>121</v>
      </c>
      <c r="L485" s="25" t="s">
        <v>122</v>
      </c>
      <c r="M485" s="26" t="s">
        <v>115</v>
      </c>
    </row>
    <row r="486" spans="2:13" ht="12.75" customHeight="1" x14ac:dyDescent="0.25">
      <c r="B486" s="31" t="s">
        <v>60</v>
      </c>
      <c r="C486" s="9">
        <v>124361.833</v>
      </c>
      <c r="D486" s="9">
        <v>210895.04399999999</v>
      </c>
      <c r="E486" s="9">
        <v>121598.09600000001</v>
      </c>
      <c r="F486" s="9">
        <v>103934.757</v>
      </c>
      <c r="G486" s="9">
        <v>109139.254</v>
      </c>
      <c r="H486" s="7">
        <v>5.0074654044748508</v>
      </c>
      <c r="I486" s="7">
        <v>-3.2115652452758381</v>
      </c>
      <c r="J486" s="31" t="s">
        <v>60</v>
      </c>
      <c r="K486" s="9">
        <v>16344.811</v>
      </c>
      <c r="L486" s="9">
        <v>10847.302</v>
      </c>
      <c r="M486" s="7">
        <v>-33.634582865473327</v>
      </c>
    </row>
    <row r="487" spans="2:13" ht="12.75" customHeight="1" x14ac:dyDescent="0.25">
      <c r="B487" s="31" t="s">
        <v>48</v>
      </c>
      <c r="C487" s="9">
        <v>34164.156999999999</v>
      </c>
      <c r="D487" s="9">
        <v>82111.245999999999</v>
      </c>
      <c r="E487" s="9">
        <v>58911.161999999997</v>
      </c>
      <c r="F487" s="9">
        <v>53909.680999999997</v>
      </c>
      <c r="G487" s="9">
        <v>49263.485000000001</v>
      </c>
      <c r="H487" s="7">
        <v>-8.6184817157422913</v>
      </c>
      <c r="I487" s="7">
        <v>9.5818443346859858</v>
      </c>
      <c r="J487" s="31" t="s">
        <v>48</v>
      </c>
      <c r="K487" s="9">
        <v>8143.2659999999996</v>
      </c>
      <c r="L487" s="9">
        <v>7047.6419999999998</v>
      </c>
      <c r="M487" s="7">
        <v>-13.454356028649928</v>
      </c>
    </row>
    <row r="488" spans="2:13" ht="12.75" customHeight="1" x14ac:dyDescent="0.25">
      <c r="B488" s="31" t="s">
        <v>6</v>
      </c>
      <c r="C488" s="9">
        <v>7381.2039999999997</v>
      </c>
      <c r="D488" s="9">
        <v>30276.93</v>
      </c>
      <c r="E488" s="9">
        <v>35279.853999999999</v>
      </c>
      <c r="F488" s="9">
        <v>18005.154999999999</v>
      </c>
      <c r="G488" s="9">
        <v>25835.052</v>
      </c>
      <c r="H488" s="7">
        <v>43.486973591729708</v>
      </c>
      <c r="I488" s="7">
        <v>36.779349162837647</v>
      </c>
      <c r="J488" s="31" t="s">
        <v>6</v>
      </c>
      <c r="K488" s="9">
        <v>5451.3029999999999</v>
      </c>
      <c r="L488" s="9">
        <v>2938.1190000000001</v>
      </c>
      <c r="M488" s="7">
        <v>-46.102445598786197</v>
      </c>
    </row>
    <row r="489" spans="2:13" ht="12.75" customHeight="1" x14ac:dyDescent="0.25">
      <c r="B489" s="31" t="s">
        <v>75</v>
      </c>
      <c r="C489" s="9">
        <v>43164.05</v>
      </c>
      <c r="D489" s="9">
        <v>59563.792999999998</v>
      </c>
      <c r="E489" s="9">
        <v>4780.3909999999996</v>
      </c>
      <c r="F489" s="9">
        <v>12183.726000000001</v>
      </c>
      <c r="G489" s="9">
        <v>15550.95</v>
      </c>
      <c r="H489" s="7">
        <v>27.63706275075457</v>
      </c>
      <c r="I489" s="7">
        <v>-22.525517407500175</v>
      </c>
      <c r="J489" s="31" t="s">
        <v>51</v>
      </c>
      <c r="K489" s="9">
        <v>341.55500000000001</v>
      </c>
      <c r="L489" s="9">
        <v>412.702</v>
      </c>
      <c r="M489" s="7">
        <v>20.83032015341599</v>
      </c>
    </row>
    <row r="490" spans="2:13" ht="12.75" customHeight="1" x14ac:dyDescent="0.25">
      <c r="B490" s="31" t="s">
        <v>32</v>
      </c>
      <c r="C490" s="9">
        <v>7482.7929999999997</v>
      </c>
      <c r="D490" s="9">
        <v>17970.169000000002</v>
      </c>
      <c r="E490" s="9">
        <v>8732.7209999999995</v>
      </c>
      <c r="F490" s="9">
        <v>10408.957</v>
      </c>
      <c r="G490" s="9">
        <v>6968.9880000000003</v>
      </c>
      <c r="H490" s="7">
        <v>-33.048162270244752</v>
      </c>
      <c r="I490" s="7">
        <v>-1.7626821883161559</v>
      </c>
      <c r="J490" s="31" t="s">
        <v>40</v>
      </c>
      <c r="K490" s="9">
        <v>426.72500000000002</v>
      </c>
      <c r="L490" s="9">
        <v>211.15899999999999</v>
      </c>
      <c r="M490" s="7">
        <v>-50.516374714394516</v>
      </c>
    </row>
    <row r="491" spans="2:13" ht="12.75" customHeight="1" x14ac:dyDescent="0.25">
      <c r="B491" s="31" t="s">
        <v>51</v>
      </c>
      <c r="C491" s="9">
        <v>648.44399999999996</v>
      </c>
      <c r="D491" s="9">
        <v>1476.404</v>
      </c>
      <c r="E491" s="9">
        <v>3899.877</v>
      </c>
      <c r="F491" s="9">
        <v>2204.1840000000002</v>
      </c>
      <c r="G491" s="9">
        <v>5123.098</v>
      </c>
      <c r="H491" s="7">
        <v>132.42605880452808</v>
      </c>
      <c r="I491" s="7">
        <v>67.654435179511779</v>
      </c>
      <c r="J491" s="31" t="s">
        <v>46</v>
      </c>
      <c r="K491" s="9">
        <v>0</v>
      </c>
      <c r="L491" s="9">
        <v>168.697</v>
      </c>
      <c r="M491" s="7" t="s">
        <v>146</v>
      </c>
    </row>
    <row r="492" spans="2:13" ht="12.75" customHeight="1" x14ac:dyDescent="0.25">
      <c r="B492" s="31" t="s">
        <v>40</v>
      </c>
      <c r="C492" s="9">
        <v>2658.9</v>
      </c>
      <c r="D492" s="9">
        <v>2297.5880000000002</v>
      </c>
      <c r="E492" s="9">
        <v>1577.8789999999999</v>
      </c>
      <c r="F492" s="9">
        <v>3376.9960000000001</v>
      </c>
      <c r="G492" s="9">
        <v>2574.4899999999998</v>
      </c>
      <c r="H492" s="7">
        <v>-23.763901408233835</v>
      </c>
      <c r="I492" s="7">
        <v>-0.80328248346506204</v>
      </c>
      <c r="J492" s="31" t="s">
        <v>45</v>
      </c>
      <c r="K492" s="9">
        <v>0</v>
      </c>
      <c r="L492" s="9">
        <v>24.373000000000001</v>
      </c>
      <c r="M492" s="7" t="s">
        <v>146</v>
      </c>
    </row>
    <row r="493" spans="2:13" ht="12.75" customHeight="1" x14ac:dyDescent="0.25">
      <c r="B493" s="31" t="s">
        <v>46</v>
      </c>
      <c r="C493" s="9">
        <v>1357.03</v>
      </c>
      <c r="D493" s="9">
        <v>4728.3379999999997</v>
      </c>
      <c r="E493" s="9">
        <v>828.59299999999996</v>
      </c>
      <c r="F493" s="9">
        <v>171.02699999999999</v>
      </c>
      <c r="G493" s="9">
        <v>1285.4649999999999</v>
      </c>
      <c r="H493" s="7">
        <v>651.61524203780687</v>
      </c>
      <c r="I493" s="7">
        <v>-1.3453178002636901</v>
      </c>
      <c r="J493" s="31" t="s">
        <v>58</v>
      </c>
      <c r="K493" s="9">
        <v>11.672000000000001</v>
      </c>
      <c r="L493" s="9">
        <v>24.04</v>
      </c>
      <c r="M493" s="7">
        <v>105.96298834818367</v>
      </c>
    </row>
    <row r="494" spans="2:13" ht="12.75" customHeight="1" x14ac:dyDescent="0.25">
      <c r="B494" s="31" t="s">
        <v>25</v>
      </c>
      <c r="C494" s="9">
        <v>0</v>
      </c>
      <c r="D494" s="9">
        <v>632.17200000000003</v>
      </c>
      <c r="E494" s="9">
        <v>284.26799999999997</v>
      </c>
      <c r="F494" s="9">
        <v>0.11</v>
      </c>
      <c r="G494" s="9">
        <v>1280.8230000000001</v>
      </c>
      <c r="H494" s="7" t="s">
        <v>165</v>
      </c>
      <c r="I494" s="7" t="s">
        <v>146</v>
      </c>
      <c r="J494" s="31" t="s">
        <v>56</v>
      </c>
      <c r="K494" s="9">
        <v>2.9180000000000001</v>
      </c>
      <c r="L494" s="9">
        <v>9.0410000000000004</v>
      </c>
      <c r="M494" s="7">
        <v>209.83550376970527</v>
      </c>
    </row>
    <row r="495" spans="2:13" ht="12.75" customHeight="1" x14ac:dyDescent="0.25">
      <c r="B495" s="31" t="s">
        <v>42</v>
      </c>
      <c r="C495" s="9">
        <v>8747.9390000000003</v>
      </c>
      <c r="D495" s="9">
        <v>2490.2370000000001</v>
      </c>
      <c r="E495" s="9">
        <v>1934.1210000000001</v>
      </c>
      <c r="F495" s="9">
        <v>255.75800000000001</v>
      </c>
      <c r="G495" s="9">
        <v>683.471</v>
      </c>
      <c r="H495" s="7">
        <v>167.23347852266593</v>
      </c>
      <c r="I495" s="7">
        <v>-47.130696811421672</v>
      </c>
      <c r="J495" s="31" t="s">
        <v>42</v>
      </c>
      <c r="K495" s="9">
        <v>193.73</v>
      </c>
      <c r="L495" s="9">
        <v>6.476</v>
      </c>
      <c r="M495" s="7">
        <v>-96.657203324214109</v>
      </c>
    </row>
    <row r="496" spans="2:13" ht="12.75" customHeight="1" x14ac:dyDescent="0.25">
      <c r="B496" s="31" t="s">
        <v>78</v>
      </c>
      <c r="C496" s="9">
        <v>4099.9380000000001</v>
      </c>
      <c r="D496" s="9">
        <v>5243.05</v>
      </c>
      <c r="E496" s="9">
        <v>4708.1390000000001</v>
      </c>
      <c r="F496" s="9">
        <v>2604.058</v>
      </c>
      <c r="G496" s="9">
        <v>148.541</v>
      </c>
      <c r="H496" s="7">
        <v>-94.295787574623915</v>
      </c>
      <c r="I496" s="7">
        <v>-56.37180319941384</v>
      </c>
      <c r="J496" s="31" t="s">
        <v>55</v>
      </c>
      <c r="K496" s="9">
        <v>6.7510000000000003</v>
      </c>
      <c r="L496" s="9">
        <v>3.04</v>
      </c>
      <c r="M496" s="7">
        <v>-54.969634128277292</v>
      </c>
    </row>
    <row r="497" spans="2:13" ht="12.75" customHeight="1" x14ac:dyDescent="0.25">
      <c r="B497" s="31" t="s">
        <v>55</v>
      </c>
      <c r="C497" s="9">
        <v>26.198</v>
      </c>
      <c r="D497" s="9">
        <v>58.307000000000002</v>
      </c>
      <c r="E497" s="9">
        <v>37.085999999999999</v>
      </c>
      <c r="F497" s="9">
        <v>136.29599999999999</v>
      </c>
      <c r="G497" s="9">
        <v>89.683999999999997</v>
      </c>
      <c r="H497" s="7">
        <v>-34.199096084991488</v>
      </c>
      <c r="I497" s="7">
        <v>36.022799245223844</v>
      </c>
      <c r="J497" s="31" t="s">
        <v>78</v>
      </c>
      <c r="K497" s="9">
        <v>0.84799999999999998</v>
      </c>
      <c r="L497" s="9">
        <v>1.8080000000000001</v>
      </c>
      <c r="M497" s="7">
        <v>113.20754716981133</v>
      </c>
    </row>
    <row r="498" spans="2:13" ht="12.75" customHeight="1" x14ac:dyDescent="0.25">
      <c r="B498" s="31" t="s">
        <v>58</v>
      </c>
      <c r="C498" s="9">
        <v>30.937999999999999</v>
      </c>
      <c r="D498" s="9">
        <v>55.686999999999998</v>
      </c>
      <c r="E498" s="9">
        <v>101.626</v>
      </c>
      <c r="F498" s="9">
        <v>118.901</v>
      </c>
      <c r="G498" s="9">
        <v>74.884</v>
      </c>
      <c r="H498" s="7">
        <v>-37.019873676419877</v>
      </c>
      <c r="I498" s="7">
        <v>24.73094131384055</v>
      </c>
      <c r="J498" s="31" t="s">
        <v>57</v>
      </c>
      <c r="K498" s="9">
        <v>0.06</v>
      </c>
      <c r="L498" s="9">
        <v>0.20499999999999999</v>
      </c>
      <c r="M498" s="7">
        <v>241.66666666666666</v>
      </c>
    </row>
    <row r="499" spans="2:13" ht="12.75" customHeight="1" x14ac:dyDescent="0.25">
      <c r="B499" s="31" t="s">
        <v>56</v>
      </c>
      <c r="C499" s="9">
        <v>108.836</v>
      </c>
      <c r="D499" s="9">
        <v>135.137</v>
      </c>
      <c r="E499" s="9">
        <v>46.438000000000002</v>
      </c>
      <c r="F499" s="9">
        <v>41.624000000000002</v>
      </c>
      <c r="G499" s="9">
        <v>59.487000000000002</v>
      </c>
      <c r="H499" s="7">
        <v>42.915145108591197</v>
      </c>
      <c r="I499" s="7">
        <v>-14.017043550101327</v>
      </c>
      <c r="J499" s="31" t="s">
        <v>54</v>
      </c>
      <c r="K499" s="9">
        <v>0</v>
      </c>
      <c r="L499" s="9">
        <v>0</v>
      </c>
      <c r="M499" s="7" t="s">
        <v>146</v>
      </c>
    </row>
    <row r="500" spans="2:13" ht="12.75" customHeight="1" x14ac:dyDescent="0.25">
      <c r="B500" s="31" t="s">
        <v>53</v>
      </c>
      <c r="C500" s="9">
        <v>0</v>
      </c>
      <c r="D500" s="9">
        <v>0</v>
      </c>
      <c r="E500" s="9">
        <v>0</v>
      </c>
      <c r="F500" s="9">
        <v>0</v>
      </c>
      <c r="G500" s="9">
        <v>45.139000000000003</v>
      </c>
      <c r="H500" s="7" t="s">
        <v>146</v>
      </c>
      <c r="I500" s="7" t="s">
        <v>146</v>
      </c>
      <c r="J500" s="31" t="s">
        <v>52</v>
      </c>
      <c r="K500" s="9">
        <v>0</v>
      </c>
      <c r="L500" s="9">
        <v>0</v>
      </c>
      <c r="M500" s="7" t="s">
        <v>146</v>
      </c>
    </row>
    <row r="501" spans="2:13" ht="12.75" customHeight="1" x14ac:dyDescent="0.25">
      <c r="B501" s="31" t="s">
        <v>15</v>
      </c>
      <c r="C501" s="9">
        <v>0</v>
      </c>
      <c r="D501" s="9">
        <v>0</v>
      </c>
      <c r="E501" s="9">
        <v>0</v>
      </c>
      <c r="F501" s="9">
        <v>0</v>
      </c>
      <c r="G501" s="9">
        <v>42.43</v>
      </c>
      <c r="H501" s="7" t="s">
        <v>146</v>
      </c>
      <c r="I501" s="7" t="s">
        <v>146</v>
      </c>
      <c r="J501" s="31" t="s">
        <v>7</v>
      </c>
      <c r="K501" s="9">
        <v>0</v>
      </c>
      <c r="L501" s="9">
        <v>0</v>
      </c>
      <c r="M501" s="7" t="s">
        <v>146</v>
      </c>
    </row>
    <row r="502" spans="2:13" ht="12.75" customHeight="1" x14ac:dyDescent="0.25">
      <c r="B502" s="31" t="s">
        <v>76</v>
      </c>
      <c r="C502" s="9">
        <v>0</v>
      </c>
      <c r="D502" s="9">
        <v>0</v>
      </c>
      <c r="E502" s="9">
        <v>0</v>
      </c>
      <c r="F502" s="9">
        <v>0</v>
      </c>
      <c r="G502" s="9">
        <v>29.12</v>
      </c>
      <c r="H502" s="7" t="s">
        <v>146</v>
      </c>
      <c r="I502" s="7" t="s">
        <v>146</v>
      </c>
      <c r="J502" s="31" t="s">
        <v>2</v>
      </c>
      <c r="K502" s="9">
        <v>0</v>
      </c>
      <c r="L502" s="9">
        <v>0</v>
      </c>
      <c r="M502" s="7" t="s">
        <v>146</v>
      </c>
    </row>
    <row r="503" spans="2:13" ht="12.75" customHeight="1" x14ac:dyDescent="0.25">
      <c r="B503" s="31" t="s">
        <v>14</v>
      </c>
      <c r="C503" s="9">
        <v>13.238</v>
      </c>
      <c r="D503" s="9">
        <v>0.13800000000000001</v>
      </c>
      <c r="E503" s="9">
        <v>29.131</v>
      </c>
      <c r="F503" s="9">
        <v>9.4789999999999992</v>
      </c>
      <c r="G503" s="9">
        <v>26.885999999999999</v>
      </c>
      <c r="H503" s="7">
        <v>183.63751450574958</v>
      </c>
      <c r="I503" s="7">
        <v>19.378455123136007</v>
      </c>
      <c r="J503" s="31" t="s">
        <v>23</v>
      </c>
      <c r="K503" s="9">
        <v>0</v>
      </c>
      <c r="L503" s="9">
        <v>0</v>
      </c>
      <c r="M503" s="7" t="s">
        <v>146</v>
      </c>
    </row>
    <row r="504" spans="2:13" ht="12.75" customHeight="1" x14ac:dyDescent="0.25">
      <c r="B504" s="31" t="s">
        <v>45</v>
      </c>
      <c r="C504" s="9">
        <v>0</v>
      </c>
      <c r="D504" s="9">
        <v>0.1</v>
      </c>
      <c r="E504" s="9">
        <v>0.498</v>
      </c>
      <c r="F504" s="9">
        <v>56.427999999999997</v>
      </c>
      <c r="G504" s="9">
        <v>25.527000000000001</v>
      </c>
      <c r="H504" s="7">
        <v>-54.761820372864534</v>
      </c>
      <c r="I504" s="7" t="s">
        <v>146</v>
      </c>
      <c r="J504" s="31" t="s">
        <v>26</v>
      </c>
      <c r="K504" s="9">
        <v>0</v>
      </c>
      <c r="L504" s="9">
        <v>0</v>
      </c>
      <c r="M504" s="7" t="s">
        <v>146</v>
      </c>
    </row>
    <row r="505" spans="2:13" ht="12.75" customHeight="1" x14ac:dyDescent="0.25">
      <c r="B505" s="31" t="s">
        <v>16</v>
      </c>
      <c r="C505" s="9">
        <v>0</v>
      </c>
      <c r="D505" s="9">
        <v>0</v>
      </c>
      <c r="E505" s="9">
        <v>37.463000000000001</v>
      </c>
      <c r="F505" s="9">
        <v>0</v>
      </c>
      <c r="G505" s="9">
        <v>24.648</v>
      </c>
      <c r="H505" s="7" t="s">
        <v>146</v>
      </c>
      <c r="I505" s="7" t="s">
        <v>146</v>
      </c>
      <c r="J505" s="31" t="s">
        <v>18</v>
      </c>
      <c r="K505" s="9">
        <v>0</v>
      </c>
      <c r="L505" s="9">
        <v>0</v>
      </c>
      <c r="M505" s="7" t="s">
        <v>146</v>
      </c>
    </row>
    <row r="506" spans="2:13" ht="12.75" customHeight="1" x14ac:dyDescent="0.25">
      <c r="B506" s="31" t="s">
        <v>41</v>
      </c>
      <c r="C506" s="9">
        <v>0</v>
      </c>
      <c r="D506" s="9">
        <v>0</v>
      </c>
      <c r="E506" s="9">
        <v>0</v>
      </c>
      <c r="F506" s="9">
        <v>0</v>
      </c>
      <c r="G506" s="9">
        <v>4.6749999999999998</v>
      </c>
      <c r="H506" s="7" t="s">
        <v>146</v>
      </c>
      <c r="I506" s="7" t="s">
        <v>146</v>
      </c>
      <c r="J506" s="31" t="s">
        <v>14</v>
      </c>
      <c r="K506" s="9">
        <v>0</v>
      </c>
      <c r="L506" s="9">
        <v>0</v>
      </c>
      <c r="M506" s="7" t="s">
        <v>146</v>
      </c>
    </row>
    <row r="507" spans="2:13" ht="12.75" customHeight="1" x14ac:dyDescent="0.25">
      <c r="B507" s="29" t="s">
        <v>68</v>
      </c>
      <c r="C507" s="32">
        <v>14478.16800000002</v>
      </c>
      <c r="D507" s="32">
        <v>3855.7480000000214</v>
      </c>
      <c r="E507" s="32">
        <v>408.84900000001653</v>
      </c>
      <c r="F507" s="32">
        <v>452.37700000000768</v>
      </c>
      <c r="G507" s="32">
        <v>2.4110000000218861</v>
      </c>
      <c r="H507" s="33">
        <v>-99.467037448848671</v>
      </c>
      <c r="I507" s="33">
        <v>-88.640194392389134</v>
      </c>
      <c r="J507" s="29" t="s">
        <v>68</v>
      </c>
      <c r="K507" s="32">
        <v>1765.9830000000002</v>
      </c>
      <c r="L507" s="32">
        <v>0</v>
      </c>
      <c r="M507" s="33">
        <v>-100</v>
      </c>
    </row>
    <row r="508" spans="2:13" ht="11.25" customHeight="1" x14ac:dyDescent="0.25">
      <c r="C508" s="17"/>
      <c r="D508" s="17"/>
      <c r="E508" s="17"/>
      <c r="F508" s="17"/>
      <c r="G508" s="17"/>
      <c r="H508" s="17"/>
      <c r="I508" s="17"/>
      <c r="J508" s="18"/>
      <c r="K508" s="17"/>
      <c r="L508" s="17"/>
      <c r="M508" s="17"/>
    </row>
    <row r="509" spans="2:13" x14ac:dyDescent="0.25">
      <c r="B509" s="22" t="s">
        <v>173</v>
      </c>
    </row>
    <row r="510" spans="2:13" s="5" customFormat="1" ht="35.1" customHeight="1" x14ac:dyDescent="0.25">
      <c r="B510" s="23"/>
      <c r="C510" s="24">
        <v>2021</v>
      </c>
      <c r="D510" s="24">
        <v>2022</v>
      </c>
      <c r="E510" s="24">
        <v>2023</v>
      </c>
      <c r="F510" s="24">
        <v>2024</v>
      </c>
      <c r="G510" s="24">
        <v>2025</v>
      </c>
      <c r="H510" s="25" t="s">
        <v>116</v>
      </c>
      <c r="I510" s="25" t="s">
        <v>117</v>
      </c>
      <c r="J510" s="23"/>
      <c r="K510" s="25" t="s">
        <v>121</v>
      </c>
      <c r="L510" s="25" t="s">
        <v>122</v>
      </c>
      <c r="M510" s="26" t="s">
        <v>118</v>
      </c>
    </row>
    <row r="511" spans="2:13" ht="12.75" customHeight="1" x14ac:dyDescent="0.25">
      <c r="B511" s="31" t="s">
        <v>60</v>
      </c>
      <c r="C511" s="74">
        <v>100</v>
      </c>
      <c r="D511" s="74">
        <v>100</v>
      </c>
      <c r="E511" s="74">
        <v>100</v>
      </c>
      <c r="F511" s="74">
        <v>100</v>
      </c>
      <c r="G511" s="74">
        <v>100</v>
      </c>
      <c r="H511" s="74" t="s">
        <v>69</v>
      </c>
      <c r="I511" s="74" t="s">
        <v>69</v>
      </c>
      <c r="J511" s="31" t="s">
        <v>60</v>
      </c>
      <c r="K511" s="74">
        <v>100</v>
      </c>
      <c r="L511" s="74">
        <v>100</v>
      </c>
      <c r="M511" s="74" t="s">
        <v>69</v>
      </c>
    </row>
    <row r="512" spans="2:13" ht="12.75" customHeight="1" x14ac:dyDescent="0.25">
      <c r="B512" s="31" t="s">
        <v>48</v>
      </c>
      <c r="C512" s="74">
        <v>27.471577232220433</v>
      </c>
      <c r="D512" s="74">
        <v>38.934649407882723</v>
      </c>
      <c r="E512" s="74">
        <v>48.447437861198082</v>
      </c>
      <c r="F512" s="74">
        <v>51.868770905963636</v>
      </c>
      <c r="G512" s="74">
        <v>45.138191067349609</v>
      </c>
      <c r="H512" s="74">
        <v>-6.7305798386140268</v>
      </c>
      <c r="I512" s="74">
        <v>4.4166534587822941</v>
      </c>
      <c r="J512" s="31" t="s">
        <v>48</v>
      </c>
      <c r="K512" s="74">
        <v>49.821720177737141</v>
      </c>
      <c r="L512" s="74">
        <v>64.971381823793607</v>
      </c>
      <c r="M512" s="74">
        <v>15.149661646056465</v>
      </c>
    </row>
    <row r="513" spans="2:13" ht="12.75" customHeight="1" x14ac:dyDescent="0.25">
      <c r="B513" s="31" t="s">
        <v>6</v>
      </c>
      <c r="C513" s="74">
        <v>5.9352647206478526</v>
      </c>
      <c r="D513" s="74">
        <v>14.356397109075736</v>
      </c>
      <c r="E513" s="74">
        <v>29.013492119152918</v>
      </c>
      <c r="F513" s="74">
        <v>17.323516713470546</v>
      </c>
      <c r="G513" s="74">
        <v>23.671640636282891</v>
      </c>
      <c r="H513" s="74">
        <v>6.3481239228123449</v>
      </c>
      <c r="I513" s="74">
        <v>4.4340939789087592</v>
      </c>
      <c r="J513" s="31" t="s">
        <v>6</v>
      </c>
      <c r="K513" s="74">
        <v>33.351887641894422</v>
      </c>
      <c r="L513" s="74">
        <v>27.086173133190172</v>
      </c>
      <c r="M513" s="74">
        <v>-6.2657145087042494</v>
      </c>
    </row>
    <row r="514" spans="2:13" ht="12.75" customHeight="1" x14ac:dyDescent="0.25">
      <c r="B514" s="31" t="s">
        <v>75</v>
      </c>
      <c r="C514" s="74">
        <v>34.708438239246604</v>
      </c>
      <c r="D514" s="74">
        <v>28.243334632368128</v>
      </c>
      <c r="E514" s="74">
        <v>3.9313041546308414</v>
      </c>
      <c r="F514" s="74">
        <v>11.722475090791812</v>
      </c>
      <c r="G514" s="74">
        <v>14.24872301216206</v>
      </c>
      <c r="H514" s="74">
        <v>2.5262479213702473</v>
      </c>
      <c r="I514" s="74">
        <v>-5.114928806771136</v>
      </c>
      <c r="J514" s="31" t="s">
        <v>51</v>
      </c>
      <c r="K514" s="74">
        <v>2.0896846099964081</v>
      </c>
      <c r="L514" s="74">
        <v>3.8046511473544298</v>
      </c>
      <c r="M514" s="74">
        <v>1.7149665373580216</v>
      </c>
    </row>
    <row r="515" spans="2:13" ht="12.75" customHeight="1" x14ac:dyDescent="0.25">
      <c r="B515" s="31" t="s">
        <v>32</v>
      </c>
      <c r="C515" s="74">
        <v>6.016952966590642</v>
      </c>
      <c r="D515" s="74">
        <v>8.5209062570479368</v>
      </c>
      <c r="E515" s="74">
        <v>7.1816264294138286</v>
      </c>
      <c r="F515" s="74">
        <v>10.014895209693906</v>
      </c>
      <c r="G515" s="74">
        <v>6.3854092314026625</v>
      </c>
      <c r="H515" s="74">
        <v>-3.6294859782912434</v>
      </c>
      <c r="I515" s="74">
        <v>9.2114066203005107E-2</v>
      </c>
      <c r="J515" s="31" t="s">
        <v>40</v>
      </c>
      <c r="K515" s="74">
        <v>2.610767417255544</v>
      </c>
      <c r="L515" s="74">
        <v>1.9466499595936388</v>
      </c>
      <c r="M515" s="74">
        <v>-0.66411745766190511</v>
      </c>
    </row>
    <row r="516" spans="2:13" ht="12.75" customHeight="1" x14ac:dyDescent="0.25">
      <c r="B516" s="31" t="s">
        <v>51</v>
      </c>
      <c r="C516" s="74">
        <v>0.52141721005350572</v>
      </c>
      <c r="D516" s="74">
        <v>0.70006576351789473</v>
      </c>
      <c r="E516" s="74">
        <v>3.2071859085688312</v>
      </c>
      <c r="F516" s="74">
        <v>2.120738108811858</v>
      </c>
      <c r="G516" s="74">
        <v>4.6940929246227023</v>
      </c>
      <c r="H516" s="74">
        <v>2.5733548158108444</v>
      </c>
      <c r="I516" s="74">
        <v>1.0431689286422992</v>
      </c>
      <c r="J516" s="31" t="s">
        <v>46</v>
      </c>
      <c r="K516" s="74">
        <v>0</v>
      </c>
      <c r="L516" s="74">
        <v>1.5551977809781641</v>
      </c>
      <c r="M516" s="74">
        <v>1.5551977809781641</v>
      </c>
    </row>
    <row r="517" spans="2:13" ht="12.75" customHeight="1" x14ac:dyDescent="0.25">
      <c r="B517" s="31" t="s">
        <v>40</v>
      </c>
      <c r="C517" s="74">
        <v>2.1380353890409447</v>
      </c>
      <c r="D517" s="74">
        <v>1.0894461796835777</v>
      </c>
      <c r="E517" s="74">
        <v>1.2976181798109732</v>
      </c>
      <c r="F517" s="74">
        <v>3.2491498488806778</v>
      </c>
      <c r="G517" s="74">
        <v>2.358903790931171</v>
      </c>
      <c r="H517" s="74">
        <v>-0.89024605794950684</v>
      </c>
      <c r="I517" s="74">
        <v>5.5217100472556568E-2</v>
      </c>
      <c r="J517" s="31" t="s">
        <v>45</v>
      </c>
      <c r="K517" s="74">
        <v>0</v>
      </c>
      <c r="L517" s="74">
        <v>0.22469181737541744</v>
      </c>
      <c r="M517" s="74">
        <v>0.22469181737541744</v>
      </c>
    </row>
    <row r="518" spans="2:13" ht="12.75" customHeight="1" x14ac:dyDescent="0.25">
      <c r="B518" s="31" t="s">
        <v>46</v>
      </c>
      <c r="C518" s="74">
        <v>1.0911949166912005</v>
      </c>
      <c r="D518" s="74">
        <v>2.2420337198630422</v>
      </c>
      <c r="E518" s="74">
        <v>0.68141938669829161</v>
      </c>
      <c r="F518" s="74">
        <v>0.16455226811181173</v>
      </c>
      <c r="G518" s="74">
        <v>1.1778209515707336</v>
      </c>
      <c r="H518" s="74">
        <v>1.013268683458922</v>
      </c>
      <c r="I518" s="74">
        <v>2.1656508719883283E-2</v>
      </c>
      <c r="J518" s="31" t="s">
        <v>58</v>
      </c>
      <c r="K518" s="74">
        <v>7.1411042929771407E-2</v>
      </c>
      <c r="L518" s="74">
        <v>0.22162192958212096</v>
      </c>
      <c r="M518" s="74">
        <v>0.15021088665234955</v>
      </c>
    </row>
    <row r="519" spans="2:13" ht="12.75" customHeight="1" x14ac:dyDescent="0.25">
      <c r="B519" s="31" t="s">
        <v>25</v>
      </c>
      <c r="C519" s="74">
        <v>0</v>
      </c>
      <c r="D519" s="74">
        <v>0.2997566884502037</v>
      </c>
      <c r="E519" s="74">
        <v>0.23377668676654276</v>
      </c>
      <c r="F519" s="74">
        <v>1.0583562532406748E-4</v>
      </c>
      <c r="G519" s="74">
        <v>1.1735676697955075</v>
      </c>
      <c r="H519" s="74">
        <v>1.1734618341701835</v>
      </c>
      <c r="I519" s="74">
        <v>0.29339191744887688</v>
      </c>
      <c r="J519" s="31" t="s">
        <v>56</v>
      </c>
      <c r="K519" s="74">
        <v>1.7852760732442852E-2</v>
      </c>
      <c r="L519" s="74">
        <v>8.3347914532111309E-2</v>
      </c>
      <c r="M519" s="74">
        <v>6.5495153799668457E-2</v>
      </c>
    </row>
    <row r="520" spans="2:13" ht="12.75" customHeight="1" x14ac:dyDescent="0.25">
      <c r="B520" s="31" t="s">
        <v>42</v>
      </c>
      <c r="C520" s="74">
        <v>7.0342634785706322</v>
      </c>
      <c r="D520" s="74">
        <v>1.1807944619125332</v>
      </c>
      <c r="E520" s="74">
        <v>1.5905849381062678</v>
      </c>
      <c r="F520" s="74">
        <v>0.24607552601484411</v>
      </c>
      <c r="G520" s="74">
        <v>0.62623755885302279</v>
      </c>
      <c r="H520" s="74">
        <v>0.38016203283817868</v>
      </c>
      <c r="I520" s="74">
        <v>-1.6020064799294025</v>
      </c>
      <c r="J520" s="31" t="s">
        <v>42</v>
      </c>
      <c r="K520" s="74">
        <v>1.1852691352625613</v>
      </c>
      <c r="L520" s="74">
        <v>5.9701481529692825E-2</v>
      </c>
      <c r="M520" s="74">
        <v>-1.1255676537328685</v>
      </c>
    </row>
    <row r="521" spans="2:13" ht="12.75" customHeight="1" x14ac:dyDescent="0.25">
      <c r="B521" s="31" t="s">
        <v>78</v>
      </c>
      <c r="C521" s="74">
        <v>3.296781577672629</v>
      </c>
      <c r="D521" s="74">
        <v>2.4860944574875834</v>
      </c>
      <c r="E521" s="74">
        <v>3.8718854611012987</v>
      </c>
      <c r="F521" s="74">
        <v>2.5054736982740047</v>
      </c>
      <c r="G521" s="74">
        <v>0.1361022680253981</v>
      </c>
      <c r="H521" s="74">
        <v>-2.3693714302486066</v>
      </c>
      <c r="I521" s="74">
        <v>-0.79016982741180775</v>
      </c>
      <c r="J521" s="31" t="s">
        <v>55</v>
      </c>
      <c r="K521" s="74">
        <v>4.1303628411487908E-2</v>
      </c>
      <c r="L521" s="74">
        <v>2.8025402076940424E-2</v>
      </c>
      <c r="M521" s="74">
        <v>-1.3278226334547484E-2</v>
      </c>
    </row>
    <row r="522" spans="2:13" ht="12.75" customHeight="1" x14ac:dyDescent="0.25">
      <c r="B522" s="31" t="s">
        <v>55</v>
      </c>
      <c r="C522" s="74">
        <v>2.1065948746509713E-2</v>
      </c>
      <c r="D522" s="74">
        <v>2.7647401709449369E-2</v>
      </c>
      <c r="E522" s="74">
        <v>3.0498832810671641E-2</v>
      </c>
      <c r="F522" s="74">
        <v>0.13113611262881</v>
      </c>
      <c r="G522" s="74">
        <v>8.2173917003317623E-2</v>
      </c>
      <c r="H522" s="74">
        <v>-4.896219562549238E-2</v>
      </c>
      <c r="I522" s="74">
        <v>1.5276992064201977E-2</v>
      </c>
      <c r="J522" s="31" t="s">
        <v>78</v>
      </c>
      <c r="K522" s="74">
        <v>5.1881909188182113E-3</v>
      </c>
      <c r="L522" s="74">
        <v>1.6667739129969831E-2</v>
      </c>
      <c r="M522" s="74">
        <v>1.147954821115162E-2</v>
      </c>
    </row>
    <row r="523" spans="2:13" ht="12.75" customHeight="1" x14ac:dyDescent="0.25">
      <c r="B523" s="31" t="s">
        <v>58</v>
      </c>
      <c r="C523" s="74">
        <v>2.4877407524220071E-2</v>
      </c>
      <c r="D523" s="74">
        <v>2.6405077589210679E-2</v>
      </c>
      <c r="E523" s="74">
        <v>8.3575321771485633E-2</v>
      </c>
      <c r="F523" s="74">
        <v>0.11439965169688135</v>
      </c>
      <c r="G523" s="74">
        <v>6.861325990005393E-2</v>
      </c>
      <c r="H523" s="74">
        <v>-4.5786391796827419E-2</v>
      </c>
      <c r="I523" s="74">
        <v>1.0933963093958464E-2</v>
      </c>
      <c r="J523" s="31" t="s">
        <v>57</v>
      </c>
      <c r="K523" s="74">
        <v>3.6708898010506211E-4</v>
      </c>
      <c r="L523" s="74">
        <v>1.8898708637410482E-3</v>
      </c>
      <c r="M523" s="74">
        <v>1.522781883635986E-3</v>
      </c>
    </row>
    <row r="524" spans="2:13" ht="12.75" customHeight="1" x14ac:dyDescent="0.25">
      <c r="B524" s="31" t="s">
        <v>56</v>
      </c>
      <c r="C524" s="74">
        <v>8.7515596525503128E-2</v>
      </c>
      <c r="D524" s="74">
        <v>6.407784528118167E-2</v>
      </c>
      <c r="E524" s="74">
        <v>3.8189742707813452E-2</v>
      </c>
      <c r="F524" s="74">
        <v>4.0048200622627136E-2</v>
      </c>
      <c r="G524" s="74">
        <v>5.4505595209584264E-2</v>
      </c>
      <c r="H524" s="74">
        <v>1.4457394586957127E-2</v>
      </c>
      <c r="I524" s="74">
        <v>-8.2525003289797162E-3</v>
      </c>
      <c r="J524" s="31" t="s">
        <v>54</v>
      </c>
      <c r="K524" s="74">
        <v>0</v>
      </c>
      <c r="L524" s="74">
        <v>0</v>
      </c>
      <c r="M524" s="74">
        <v>0</v>
      </c>
    </row>
    <row r="525" spans="2:13" ht="12.75" customHeight="1" x14ac:dyDescent="0.25">
      <c r="B525" s="31" t="s">
        <v>53</v>
      </c>
      <c r="C525" s="74">
        <v>0</v>
      </c>
      <c r="D525" s="74">
        <v>0</v>
      </c>
      <c r="E525" s="74">
        <v>0</v>
      </c>
      <c r="F525" s="74">
        <v>0</v>
      </c>
      <c r="G525" s="74">
        <v>4.1359087904339169E-2</v>
      </c>
      <c r="H525" s="74">
        <v>4.1359087904339169E-2</v>
      </c>
      <c r="I525" s="74">
        <v>1.0339771976084792E-2</v>
      </c>
      <c r="J525" s="31" t="s">
        <v>52</v>
      </c>
      <c r="K525" s="74">
        <v>0</v>
      </c>
      <c r="L525" s="74">
        <v>0</v>
      </c>
      <c r="M525" s="74">
        <v>0</v>
      </c>
    </row>
    <row r="526" spans="2:13" ht="12.75" customHeight="1" x14ac:dyDescent="0.25">
      <c r="B526" s="31" t="s">
        <v>15</v>
      </c>
      <c r="C526" s="74">
        <v>0</v>
      </c>
      <c r="D526" s="74">
        <v>0</v>
      </c>
      <c r="E526" s="74">
        <v>0</v>
      </c>
      <c r="F526" s="74">
        <v>0</v>
      </c>
      <c r="G526" s="74">
        <v>3.8876937898072859E-2</v>
      </c>
      <c r="H526" s="74">
        <v>3.8876937898072859E-2</v>
      </c>
      <c r="I526" s="74">
        <v>9.7192344745182149E-3</v>
      </c>
      <c r="J526" s="31" t="s">
        <v>7</v>
      </c>
      <c r="K526" s="74">
        <v>0</v>
      </c>
      <c r="L526" s="74">
        <v>0</v>
      </c>
      <c r="M526" s="74">
        <v>0</v>
      </c>
    </row>
    <row r="527" spans="2:13" ht="12.75" customHeight="1" x14ac:dyDescent="0.25">
      <c r="B527" s="31" t="s">
        <v>76</v>
      </c>
      <c r="C527" s="74">
        <v>0</v>
      </c>
      <c r="D527" s="74">
        <v>0</v>
      </c>
      <c r="E527" s="74">
        <v>0</v>
      </c>
      <c r="F527" s="74">
        <v>0</v>
      </c>
      <c r="G527" s="74">
        <v>2.6681509111286396E-2</v>
      </c>
      <c r="H527" s="74">
        <v>2.6681509111286396E-2</v>
      </c>
      <c r="I527" s="74">
        <v>6.670377277821599E-3</v>
      </c>
      <c r="J527" s="31" t="s">
        <v>2</v>
      </c>
      <c r="K527" s="74">
        <v>0</v>
      </c>
      <c r="L527" s="74">
        <v>0</v>
      </c>
      <c r="M527" s="74">
        <v>0</v>
      </c>
    </row>
    <row r="528" spans="2:13" ht="12.75" customHeight="1" x14ac:dyDescent="0.25">
      <c r="B528" s="31" t="s">
        <v>14</v>
      </c>
      <c r="C528" s="74">
        <v>1.0644744999858598E-2</v>
      </c>
      <c r="D528" s="74">
        <v>6.5435392592724944E-5</v>
      </c>
      <c r="E528" s="74">
        <v>2.3956789586573789E-2</v>
      </c>
      <c r="F528" s="74">
        <v>9.1201444767894137E-3</v>
      </c>
      <c r="G528" s="74">
        <v>2.4634582897185647E-2</v>
      </c>
      <c r="H528" s="74">
        <v>1.5514438420396234E-2</v>
      </c>
      <c r="I528" s="74">
        <v>3.4974594743317623E-3</v>
      </c>
      <c r="J528" s="31" t="s">
        <v>23</v>
      </c>
      <c r="K528" s="74">
        <v>0</v>
      </c>
      <c r="L528" s="74">
        <v>0</v>
      </c>
      <c r="M528" s="74">
        <v>0</v>
      </c>
    </row>
    <row r="529" spans="2:13" ht="12.75" customHeight="1" x14ac:dyDescent="0.25">
      <c r="B529" s="31" t="s">
        <v>45</v>
      </c>
      <c r="C529" s="74">
        <v>0</v>
      </c>
      <c r="D529" s="74">
        <v>4.7416951154148513E-5</v>
      </c>
      <c r="E529" s="74">
        <v>4.0954588631058827E-4</v>
      </c>
      <c r="F529" s="74">
        <v>5.4291751507149814E-2</v>
      </c>
      <c r="G529" s="74">
        <v>2.3389384721284608E-2</v>
      </c>
      <c r="H529" s="74">
        <v>-3.0902366785865207E-2</v>
      </c>
      <c r="I529" s="74">
        <v>5.8473461803211519E-3</v>
      </c>
      <c r="J529" s="31" t="s">
        <v>26</v>
      </c>
      <c r="K529" s="74">
        <v>0</v>
      </c>
      <c r="L529" s="74">
        <v>0</v>
      </c>
      <c r="M529" s="74">
        <v>0</v>
      </c>
    </row>
    <row r="530" spans="2:13" ht="12.75" customHeight="1" x14ac:dyDescent="0.25">
      <c r="B530" s="31" t="s">
        <v>16</v>
      </c>
      <c r="C530" s="74">
        <v>0</v>
      </c>
      <c r="D530" s="74">
        <v>0</v>
      </c>
      <c r="E530" s="74">
        <v>3.0808870559946924E-2</v>
      </c>
      <c r="F530" s="74">
        <v>0</v>
      </c>
      <c r="G530" s="74">
        <v>2.2583991640624555E-2</v>
      </c>
      <c r="H530" s="74">
        <v>2.2583991640624555E-2</v>
      </c>
      <c r="I530" s="74">
        <v>5.6459979101561386E-3</v>
      </c>
      <c r="J530" s="31" t="s">
        <v>18</v>
      </c>
      <c r="K530" s="74">
        <v>0</v>
      </c>
      <c r="L530" s="74">
        <v>0</v>
      </c>
      <c r="M530" s="74">
        <v>0</v>
      </c>
    </row>
    <row r="531" spans="2:13" ht="12.75" customHeight="1" x14ac:dyDescent="0.25">
      <c r="B531" s="31" t="s">
        <v>41</v>
      </c>
      <c r="C531" s="74">
        <v>0</v>
      </c>
      <c r="D531" s="74">
        <v>0</v>
      </c>
      <c r="E531" s="74">
        <v>0</v>
      </c>
      <c r="F531" s="74">
        <v>0</v>
      </c>
      <c r="G531" s="74">
        <v>4.2835183755241717E-3</v>
      </c>
      <c r="H531" s="74">
        <v>4.2835183755241717E-3</v>
      </c>
      <c r="I531" s="74">
        <v>1.0708795938810429E-3</v>
      </c>
      <c r="J531" s="31" t="s">
        <v>14</v>
      </c>
      <c r="K531" s="74">
        <v>0</v>
      </c>
      <c r="L531" s="74">
        <v>0</v>
      </c>
      <c r="M531" s="74">
        <v>0</v>
      </c>
    </row>
    <row r="532" spans="2:13" ht="12.75" customHeight="1" x14ac:dyDescent="0.25">
      <c r="B532" s="29" t="s">
        <v>68</v>
      </c>
      <c r="C532" s="82">
        <v>11.64197057146948</v>
      </c>
      <c r="D532" s="82">
        <v>1.828278145787068</v>
      </c>
      <c r="E532" s="82">
        <v>0.33622977122932624</v>
      </c>
      <c r="F532" s="82">
        <v>0.43525093342933169</v>
      </c>
      <c r="G532" s="82">
        <v>2.2091043429909151E-3</v>
      </c>
      <c r="H532" s="82">
        <v>-0.43304182908634076</v>
      </c>
      <c r="I532" s="82">
        <v>-2.9099403667816222</v>
      </c>
      <c r="J532" s="29" t="s">
        <v>68</v>
      </c>
      <c r="K532" s="82">
        <v>10.804548305881299</v>
      </c>
      <c r="L532" s="82">
        <v>0</v>
      </c>
      <c r="M532" s="82">
        <v>-10.804548305881299</v>
      </c>
    </row>
    <row r="533" spans="2:13" ht="11.25" customHeight="1" x14ac:dyDescent="0.25">
      <c r="C533" s="17"/>
      <c r="D533" s="17"/>
      <c r="E533" s="17"/>
      <c r="F533" s="17"/>
      <c r="G533" s="17"/>
      <c r="H533" s="17"/>
      <c r="I533" s="17"/>
      <c r="J533" s="18"/>
      <c r="K533" s="17"/>
      <c r="L533" s="17"/>
      <c r="M533" s="17"/>
    </row>
    <row r="534" spans="2:13" x14ac:dyDescent="0.25">
      <c r="B534" s="22" t="s">
        <v>174</v>
      </c>
    </row>
    <row r="535" spans="2:13" s="5" customFormat="1" ht="35.1" customHeight="1" x14ac:dyDescent="0.25">
      <c r="B535" s="23"/>
      <c r="C535" s="24">
        <v>2021</v>
      </c>
      <c r="D535" s="24">
        <v>2022</v>
      </c>
      <c r="E535" s="24">
        <v>2023</v>
      </c>
      <c r="F535" s="24">
        <v>2024</v>
      </c>
      <c r="G535" s="24">
        <v>2025</v>
      </c>
      <c r="H535" s="25" t="s">
        <v>106</v>
      </c>
      <c r="I535" s="25" t="s">
        <v>114</v>
      </c>
      <c r="J535" s="23"/>
      <c r="K535" s="25" t="s">
        <v>121</v>
      </c>
      <c r="L535" s="25" t="s">
        <v>122</v>
      </c>
      <c r="M535" s="26" t="s">
        <v>115</v>
      </c>
    </row>
    <row r="536" spans="2:13" ht="12.75" customHeight="1" x14ac:dyDescent="0.25">
      <c r="B536" s="31" t="s">
        <v>60</v>
      </c>
      <c r="C536" s="9">
        <v>1767.4480000000001</v>
      </c>
      <c r="D536" s="9">
        <v>2966.6529999999998</v>
      </c>
      <c r="E536" s="9">
        <v>2976.402</v>
      </c>
      <c r="F536" s="9">
        <v>6427.5010000000002</v>
      </c>
      <c r="G536" s="9">
        <v>6040.1040000000003</v>
      </c>
      <c r="H536" s="7">
        <v>-6.0271791478523289</v>
      </c>
      <c r="I536" s="7">
        <v>35.964159648046959</v>
      </c>
      <c r="J536" s="31" t="s">
        <v>60</v>
      </c>
      <c r="K536" s="9">
        <v>1304.3499999999999</v>
      </c>
      <c r="L536" s="9">
        <v>800.32600000000002</v>
      </c>
      <c r="M536" s="7">
        <v>-38.64177559704067</v>
      </c>
    </row>
    <row r="537" spans="2:13" ht="12.75" customHeight="1" x14ac:dyDescent="0.25">
      <c r="B537" s="31" t="s">
        <v>48</v>
      </c>
      <c r="C537" s="9">
        <v>1502.364</v>
      </c>
      <c r="D537" s="9">
        <v>2261.2759999999998</v>
      </c>
      <c r="E537" s="9">
        <v>2003.6559999999999</v>
      </c>
      <c r="F537" s="9">
        <v>5159.4309999999996</v>
      </c>
      <c r="G537" s="9">
        <v>4516.2150000000001</v>
      </c>
      <c r="H537" s="7">
        <v>-12.466801087174138</v>
      </c>
      <c r="I537" s="7">
        <v>31.673948862697856</v>
      </c>
      <c r="J537" s="31" t="s">
        <v>48</v>
      </c>
      <c r="K537" s="9">
        <v>1063.819</v>
      </c>
      <c r="L537" s="9">
        <v>579.452</v>
      </c>
      <c r="M537" s="7">
        <v>-45.530959683931194</v>
      </c>
    </row>
    <row r="538" spans="2:13" ht="12.75" customHeight="1" x14ac:dyDescent="0.25">
      <c r="B538" s="31" t="s">
        <v>78</v>
      </c>
      <c r="C538" s="9">
        <v>80.287000000000006</v>
      </c>
      <c r="D538" s="9">
        <v>325.23200000000003</v>
      </c>
      <c r="E538" s="9">
        <v>336.512</v>
      </c>
      <c r="F538" s="9">
        <v>563.93600000000004</v>
      </c>
      <c r="G538" s="9">
        <v>657.52200000000005</v>
      </c>
      <c r="H538" s="7">
        <v>16.595145548431027</v>
      </c>
      <c r="I538" s="7">
        <v>69.167240294220903</v>
      </c>
      <c r="J538" s="31" t="s">
        <v>78</v>
      </c>
      <c r="K538" s="9">
        <v>148.53200000000001</v>
      </c>
      <c r="L538" s="9">
        <v>80.176000000000002</v>
      </c>
      <c r="M538" s="7">
        <v>-46.021059435003906</v>
      </c>
    </row>
    <row r="539" spans="2:13" ht="12.75" customHeight="1" x14ac:dyDescent="0.25">
      <c r="B539" s="31" t="s">
        <v>14</v>
      </c>
      <c r="C539" s="9">
        <v>5.9039999999999999</v>
      </c>
      <c r="D539" s="9">
        <v>0</v>
      </c>
      <c r="E539" s="9">
        <v>86.108000000000004</v>
      </c>
      <c r="F539" s="9">
        <v>4.2999999999999997E-2</v>
      </c>
      <c r="G539" s="9">
        <v>313.91300000000001</v>
      </c>
      <c r="H539" s="7" t="s">
        <v>165</v>
      </c>
      <c r="I539" s="7">
        <v>170.0323140562582</v>
      </c>
      <c r="J539" s="31" t="s">
        <v>2</v>
      </c>
      <c r="K539" s="9">
        <v>37.265000000000001</v>
      </c>
      <c r="L539" s="9">
        <v>36.082000000000001</v>
      </c>
      <c r="M539" s="7">
        <v>-3.1745605796323622</v>
      </c>
    </row>
    <row r="540" spans="2:13" ht="12.75" customHeight="1" x14ac:dyDescent="0.25">
      <c r="B540" s="31" t="s">
        <v>2</v>
      </c>
      <c r="C540" s="9">
        <v>100.908</v>
      </c>
      <c r="D540" s="9">
        <v>212.81800000000001</v>
      </c>
      <c r="E540" s="9">
        <v>325.78699999999998</v>
      </c>
      <c r="F540" s="9">
        <v>265.27999999999997</v>
      </c>
      <c r="G540" s="9">
        <v>176.70400000000001</v>
      </c>
      <c r="H540" s="7">
        <v>-33.389626055488527</v>
      </c>
      <c r="I540" s="7">
        <v>15.035052630870238</v>
      </c>
      <c r="J540" s="31" t="s">
        <v>51</v>
      </c>
      <c r="K540" s="9">
        <v>6.8000000000000005E-2</v>
      </c>
      <c r="L540" s="9">
        <v>23.241</v>
      </c>
      <c r="M540" s="7" t="s">
        <v>165</v>
      </c>
    </row>
    <row r="541" spans="2:13" ht="12.75" customHeight="1" x14ac:dyDescent="0.25">
      <c r="B541" s="31" t="s">
        <v>38</v>
      </c>
      <c r="C541" s="9">
        <v>0</v>
      </c>
      <c r="D541" s="9">
        <v>0</v>
      </c>
      <c r="E541" s="9">
        <v>0</v>
      </c>
      <c r="F541" s="9">
        <v>0</v>
      </c>
      <c r="G541" s="9">
        <v>126.19499999999999</v>
      </c>
      <c r="H541" s="7" t="s">
        <v>146</v>
      </c>
      <c r="I541" s="7" t="s">
        <v>146</v>
      </c>
      <c r="J541" s="31" t="s">
        <v>58</v>
      </c>
      <c r="K541" s="9">
        <v>16</v>
      </c>
      <c r="L541" s="9">
        <v>22.68</v>
      </c>
      <c r="M541" s="7">
        <v>41.75</v>
      </c>
    </row>
    <row r="542" spans="2:13" ht="12.75" customHeight="1" x14ac:dyDescent="0.25">
      <c r="B542" s="31" t="s">
        <v>15</v>
      </c>
      <c r="C542" s="9">
        <v>0</v>
      </c>
      <c r="D542" s="9">
        <v>0</v>
      </c>
      <c r="E542" s="9">
        <v>4.1989999999999998</v>
      </c>
      <c r="F542" s="9">
        <v>34.246000000000002</v>
      </c>
      <c r="G542" s="9">
        <v>52.634</v>
      </c>
      <c r="H542" s="7">
        <v>53.693862056882544</v>
      </c>
      <c r="I542" s="7" t="s">
        <v>146</v>
      </c>
      <c r="J542" s="31" t="s">
        <v>25</v>
      </c>
      <c r="K542" s="9">
        <v>0</v>
      </c>
      <c r="L542" s="9">
        <v>21.9</v>
      </c>
      <c r="M542" s="7" t="s">
        <v>146</v>
      </c>
    </row>
    <row r="543" spans="2:13" ht="12.75" customHeight="1" x14ac:dyDescent="0.25">
      <c r="B543" s="31" t="s">
        <v>40</v>
      </c>
      <c r="C543" s="9">
        <v>0</v>
      </c>
      <c r="D543" s="9">
        <v>0</v>
      </c>
      <c r="E543" s="9">
        <v>0</v>
      </c>
      <c r="F543" s="9">
        <v>11.664999999999999</v>
      </c>
      <c r="G543" s="9">
        <v>52.182000000000002</v>
      </c>
      <c r="H543" s="7">
        <v>347.33819117016719</v>
      </c>
      <c r="I543" s="7" t="s">
        <v>146</v>
      </c>
      <c r="J543" s="31" t="s">
        <v>55</v>
      </c>
      <c r="K543" s="9">
        <v>0</v>
      </c>
      <c r="L543" s="9">
        <v>14.784000000000001</v>
      </c>
      <c r="M543" s="7" t="s">
        <v>146</v>
      </c>
    </row>
    <row r="544" spans="2:13" ht="12.75" customHeight="1" x14ac:dyDescent="0.25">
      <c r="B544" s="31" t="s">
        <v>58</v>
      </c>
      <c r="C544" s="9">
        <v>0</v>
      </c>
      <c r="D544" s="9">
        <v>0</v>
      </c>
      <c r="E544" s="9">
        <v>0</v>
      </c>
      <c r="F544" s="9">
        <v>0</v>
      </c>
      <c r="G544" s="9">
        <v>31.853999999999999</v>
      </c>
      <c r="H544" s="7" t="s">
        <v>146</v>
      </c>
      <c r="I544" s="7" t="s">
        <v>146</v>
      </c>
      <c r="J544" s="31" t="s">
        <v>201</v>
      </c>
      <c r="K544" s="9">
        <v>0</v>
      </c>
      <c r="L544" s="9">
        <v>11.058999999999999</v>
      </c>
      <c r="M544" s="7" t="s">
        <v>146</v>
      </c>
    </row>
    <row r="545" spans="2:13" ht="12.75" customHeight="1" x14ac:dyDescent="0.25">
      <c r="B545" s="31" t="s">
        <v>3</v>
      </c>
      <c r="C545" s="9">
        <v>18.745999999999999</v>
      </c>
      <c r="D545" s="9">
        <v>32.195</v>
      </c>
      <c r="E545" s="9">
        <v>11.263999999999999</v>
      </c>
      <c r="F545" s="9">
        <v>28.777000000000001</v>
      </c>
      <c r="G545" s="9">
        <v>30.41</v>
      </c>
      <c r="H545" s="7">
        <v>5.6746707439969386</v>
      </c>
      <c r="I545" s="7">
        <v>12.856597298408644</v>
      </c>
      <c r="J545" s="31" t="s">
        <v>61</v>
      </c>
      <c r="K545" s="9">
        <v>0</v>
      </c>
      <c r="L545" s="9">
        <v>10.941000000000001</v>
      </c>
      <c r="M545" s="7" t="s">
        <v>146</v>
      </c>
    </row>
    <row r="546" spans="2:13" ht="12.75" customHeight="1" x14ac:dyDescent="0.25">
      <c r="B546" s="31" t="s">
        <v>61</v>
      </c>
      <c r="C546" s="9">
        <v>11.842000000000001</v>
      </c>
      <c r="D546" s="9">
        <v>0</v>
      </c>
      <c r="E546" s="9">
        <v>5.7480000000000002</v>
      </c>
      <c r="F546" s="9">
        <v>23.498999999999999</v>
      </c>
      <c r="G546" s="9">
        <v>20.155000000000001</v>
      </c>
      <c r="H546" s="7">
        <v>-14.230392782671593</v>
      </c>
      <c r="I546" s="7">
        <v>14.219284798433463</v>
      </c>
      <c r="J546" s="31" t="s">
        <v>64</v>
      </c>
      <c r="K546" s="9">
        <v>0</v>
      </c>
      <c r="L546" s="9">
        <v>1.0999999999999999E-2</v>
      </c>
      <c r="M546" s="7" t="s">
        <v>146</v>
      </c>
    </row>
    <row r="547" spans="2:13" ht="12.75" customHeight="1" x14ac:dyDescent="0.25">
      <c r="B547" s="31" t="s">
        <v>51</v>
      </c>
      <c r="C547" s="9">
        <v>1.7000000000000001E-2</v>
      </c>
      <c r="D547" s="9">
        <v>5.1289999999999996</v>
      </c>
      <c r="E547" s="9">
        <v>0</v>
      </c>
      <c r="F547" s="9">
        <v>159.089</v>
      </c>
      <c r="G547" s="9">
        <v>16.771999999999998</v>
      </c>
      <c r="H547" s="7">
        <v>-89.457473489681888</v>
      </c>
      <c r="I547" s="7">
        <v>460.44626998204717</v>
      </c>
      <c r="J547" s="31" t="s">
        <v>14</v>
      </c>
      <c r="K547" s="9">
        <v>22.774999999999999</v>
      </c>
      <c r="L547" s="9">
        <v>0</v>
      </c>
      <c r="M547" s="7">
        <v>-100</v>
      </c>
    </row>
    <row r="548" spans="2:13" ht="12.75" customHeight="1" x14ac:dyDescent="0.25">
      <c r="B548" s="31" t="s">
        <v>18</v>
      </c>
      <c r="C548" s="9">
        <v>0</v>
      </c>
      <c r="D548" s="9">
        <v>1.4970000000000001</v>
      </c>
      <c r="E548" s="9">
        <v>4.6550000000000002</v>
      </c>
      <c r="F548" s="9">
        <v>10.52</v>
      </c>
      <c r="G548" s="9">
        <v>15.000999999999999</v>
      </c>
      <c r="H548" s="7">
        <v>42.595057034220538</v>
      </c>
      <c r="I548" s="7" t="s">
        <v>146</v>
      </c>
      <c r="J548" s="31" t="s">
        <v>38</v>
      </c>
      <c r="K548" s="9">
        <v>0</v>
      </c>
      <c r="L548" s="9">
        <v>0</v>
      </c>
      <c r="M548" s="7" t="s">
        <v>146</v>
      </c>
    </row>
    <row r="549" spans="2:13" ht="12.75" customHeight="1" x14ac:dyDescent="0.25">
      <c r="B549" s="31" t="s">
        <v>57</v>
      </c>
      <c r="C549" s="9">
        <v>0</v>
      </c>
      <c r="D549" s="9">
        <v>0</v>
      </c>
      <c r="E549" s="9">
        <v>0</v>
      </c>
      <c r="F549" s="9">
        <v>0</v>
      </c>
      <c r="G549" s="9">
        <v>13.677</v>
      </c>
      <c r="H549" s="7" t="s">
        <v>146</v>
      </c>
      <c r="I549" s="7" t="s">
        <v>146</v>
      </c>
      <c r="J549" s="31" t="s">
        <v>15</v>
      </c>
      <c r="K549" s="9">
        <v>0</v>
      </c>
      <c r="L549" s="9">
        <v>0</v>
      </c>
      <c r="M549" s="7" t="s">
        <v>146</v>
      </c>
    </row>
    <row r="550" spans="2:13" ht="12.75" customHeight="1" x14ac:dyDescent="0.25">
      <c r="B550" s="31" t="s">
        <v>5</v>
      </c>
      <c r="C550" s="9">
        <v>2.6920000000000002</v>
      </c>
      <c r="D550" s="9">
        <v>1.0129999999999999</v>
      </c>
      <c r="E550" s="9">
        <v>14.223000000000001</v>
      </c>
      <c r="F550" s="9">
        <v>13.763999999999999</v>
      </c>
      <c r="G550" s="9">
        <v>8.798</v>
      </c>
      <c r="H550" s="7">
        <v>-36.079628015111879</v>
      </c>
      <c r="I550" s="7">
        <v>34.455083120749165</v>
      </c>
      <c r="J550" s="31" t="s">
        <v>40</v>
      </c>
      <c r="K550" s="9">
        <v>0</v>
      </c>
      <c r="L550" s="9">
        <v>0</v>
      </c>
      <c r="M550" s="7" t="s">
        <v>146</v>
      </c>
    </row>
    <row r="551" spans="2:13" ht="12.75" customHeight="1" x14ac:dyDescent="0.25">
      <c r="B551" s="31" t="s">
        <v>62</v>
      </c>
      <c r="C551" s="9">
        <v>0</v>
      </c>
      <c r="D551" s="9">
        <v>0</v>
      </c>
      <c r="E551" s="9">
        <v>0</v>
      </c>
      <c r="F551" s="9">
        <v>0</v>
      </c>
      <c r="G551" s="9">
        <v>2.9969999999999999</v>
      </c>
      <c r="H551" s="7" t="s">
        <v>146</v>
      </c>
      <c r="I551" s="7" t="s">
        <v>146</v>
      </c>
      <c r="J551" s="31" t="s">
        <v>3</v>
      </c>
      <c r="K551" s="9">
        <v>0.14299999999999999</v>
      </c>
      <c r="L551" s="9">
        <v>0</v>
      </c>
      <c r="M551" s="7">
        <v>-100</v>
      </c>
    </row>
    <row r="552" spans="2:13" ht="12.75" customHeight="1" x14ac:dyDescent="0.25">
      <c r="B552" s="31" t="s">
        <v>49</v>
      </c>
      <c r="C552" s="9">
        <v>0</v>
      </c>
      <c r="D552" s="9">
        <v>3.1040000000000001</v>
      </c>
      <c r="E552" s="9">
        <v>0</v>
      </c>
      <c r="F552" s="9">
        <v>4.3019999999999996</v>
      </c>
      <c r="G552" s="9">
        <v>2.41</v>
      </c>
      <c r="H552" s="7">
        <v>-43.979544397954427</v>
      </c>
      <c r="I552" s="7" t="s">
        <v>146</v>
      </c>
      <c r="J552" s="31" t="s">
        <v>18</v>
      </c>
      <c r="K552" s="9">
        <v>0</v>
      </c>
      <c r="L552" s="9">
        <v>0</v>
      </c>
      <c r="M552" s="7" t="s">
        <v>146</v>
      </c>
    </row>
    <row r="553" spans="2:13" ht="12.75" customHeight="1" x14ac:dyDescent="0.25">
      <c r="B553" s="31" t="s">
        <v>92</v>
      </c>
      <c r="C553" s="9">
        <v>0</v>
      </c>
      <c r="D553" s="9">
        <v>5.7000000000000002E-2</v>
      </c>
      <c r="E553" s="9">
        <v>4.5999999999999999E-2</v>
      </c>
      <c r="F553" s="9">
        <v>0</v>
      </c>
      <c r="G553" s="9">
        <v>2.04</v>
      </c>
      <c r="H553" s="7" t="s">
        <v>146</v>
      </c>
      <c r="I553" s="7" t="s">
        <v>146</v>
      </c>
      <c r="J553" s="31" t="s">
        <v>57</v>
      </c>
      <c r="K553" s="9">
        <v>13.662000000000001</v>
      </c>
      <c r="L553" s="9">
        <v>0</v>
      </c>
      <c r="M553" s="7">
        <v>-100</v>
      </c>
    </row>
    <row r="554" spans="2:13" ht="12.75" customHeight="1" x14ac:dyDescent="0.25">
      <c r="B554" s="31" t="s">
        <v>0</v>
      </c>
      <c r="C554" s="9">
        <v>4.6050000000000004</v>
      </c>
      <c r="D554" s="9">
        <v>8.5839999999999996</v>
      </c>
      <c r="E554" s="9">
        <v>9.2550000000000008</v>
      </c>
      <c r="F554" s="9">
        <v>0</v>
      </c>
      <c r="G554" s="9">
        <v>0.52600000000000002</v>
      </c>
      <c r="H554" s="7" t="s">
        <v>146</v>
      </c>
      <c r="I554" s="7">
        <v>-41.864819206868589</v>
      </c>
      <c r="J554" s="31" t="s">
        <v>5</v>
      </c>
      <c r="K554" s="9">
        <v>0</v>
      </c>
      <c r="L554" s="9">
        <v>0</v>
      </c>
      <c r="M554" s="7" t="s">
        <v>146</v>
      </c>
    </row>
    <row r="555" spans="2:13" ht="12.75" customHeight="1" x14ac:dyDescent="0.25">
      <c r="B555" s="31" t="s">
        <v>64</v>
      </c>
      <c r="C555" s="9">
        <v>0</v>
      </c>
      <c r="D555" s="9">
        <v>0</v>
      </c>
      <c r="E555" s="9">
        <v>0</v>
      </c>
      <c r="F555" s="9">
        <v>0</v>
      </c>
      <c r="G555" s="9">
        <v>3.4000000000000002E-2</v>
      </c>
      <c r="H555" s="7" t="s">
        <v>146</v>
      </c>
      <c r="I555" s="7" t="s">
        <v>146</v>
      </c>
      <c r="J555" s="31" t="s">
        <v>62</v>
      </c>
      <c r="K555" s="9">
        <v>0</v>
      </c>
      <c r="L555" s="9">
        <v>0</v>
      </c>
      <c r="M555" s="7" t="s">
        <v>146</v>
      </c>
    </row>
    <row r="556" spans="2:13" ht="12.75" customHeight="1" x14ac:dyDescent="0.25">
      <c r="B556" s="31" t="s">
        <v>4</v>
      </c>
      <c r="C556" s="9">
        <v>0.2</v>
      </c>
      <c r="D556" s="9">
        <v>2.1000000000000001E-2</v>
      </c>
      <c r="E556" s="9">
        <v>2.3E-2</v>
      </c>
      <c r="F556" s="9">
        <v>1.4E-2</v>
      </c>
      <c r="G556" s="9">
        <v>2.5999999999999999E-2</v>
      </c>
      <c r="H556" s="7">
        <v>85.714285714285694</v>
      </c>
      <c r="I556" s="7">
        <v>-39.953757191111535</v>
      </c>
      <c r="J556" s="31" t="s">
        <v>49</v>
      </c>
      <c r="K556" s="9">
        <v>1.5409999999999999</v>
      </c>
      <c r="L556" s="9">
        <v>0</v>
      </c>
      <c r="M556" s="7">
        <v>-100</v>
      </c>
    </row>
    <row r="557" spans="2:13" ht="12.75" customHeight="1" x14ac:dyDescent="0.25">
      <c r="B557" s="29" t="s">
        <v>68</v>
      </c>
      <c r="C557" s="32">
        <v>39.882999999999811</v>
      </c>
      <c r="D557" s="32">
        <v>115.72700000000032</v>
      </c>
      <c r="E557" s="32">
        <v>174.92599999999948</v>
      </c>
      <c r="F557" s="32">
        <v>152.93500000000131</v>
      </c>
      <c r="G557" s="32">
        <v>3.9000000002488378E-2</v>
      </c>
      <c r="H557" s="33">
        <v>-99.974498970149099</v>
      </c>
      <c r="I557" s="33">
        <v>-82.316460488165802</v>
      </c>
      <c r="J557" s="29" t="s">
        <v>68</v>
      </c>
      <c r="K557" s="32">
        <v>0.54499999999984539</v>
      </c>
      <c r="L557" s="32">
        <v>0</v>
      </c>
      <c r="M557" s="33">
        <v>-100</v>
      </c>
    </row>
    <row r="558" spans="2:13" ht="11.25" customHeight="1" x14ac:dyDescent="0.25">
      <c r="C558" s="17"/>
      <c r="D558" s="17"/>
      <c r="E558" s="17"/>
      <c r="F558" s="17"/>
      <c r="G558" s="17"/>
      <c r="H558" s="17"/>
      <c r="I558" s="17"/>
      <c r="J558" s="18"/>
      <c r="K558" s="17"/>
      <c r="L558" s="17"/>
      <c r="M558" s="17"/>
    </row>
    <row r="559" spans="2:13" x14ac:dyDescent="0.25">
      <c r="B559" s="22" t="s">
        <v>175</v>
      </c>
    </row>
    <row r="560" spans="2:13" s="5" customFormat="1" ht="35.1" customHeight="1" x14ac:dyDescent="0.25">
      <c r="B560" s="23"/>
      <c r="C560" s="24">
        <v>2021</v>
      </c>
      <c r="D560" s="24">
        <v>2022</v>
      </c>
      <c r="E560" s="24">
        <v>2023</v>
      </c>
      <c r="F560" s="24">
        <v>2024</v>
      </c>
      <c r="G560" s="24">
        <v>2025</v>
      </c>
      <c r="H560" s="25" t="s">
        <v>116</v>
      </c>
      <c r="I560" s="25" t="s">
        <v>117</v>
      </c>
      <c r="J560" s="23"/>
      <c r="K560" s="25" t="s">
        <v>121</v>
      </c>
      <c r="L560" s="25" t="s">
        <v>122</v>
      </c>
      <c r="M560" s="26" t="s">
        <v>118</v>
      </c>
    </row>
    <row r="561" spans="2:13" ht="12.75" customHeight="1" x14ac:dyDescent="0.25">
      <c r="B561" s="31" t="s">
        <v>60</v>
      </c>
      <c r="C561" s="74">
        <v>100</v>
      </c>
      <c r="D561" s="74">
        <v>100</v>
      </c>
      <c r="E561" s="74">
        <v>100</v>
      </c>
      <c r="F561" s="74">
        <v>100</v>
      </c>
      <c r="G561" s="74">
        <v>100</v>
      </c>
      <c r="H561" s="74" t="s">
        <v>69</v>
      </c>
      <c r="I561" s="74" t="s">
        <v>69</v>
      </c>
      <c r="J561" s="31" t="s">
        <v>60</v>
      </c>
      <c r="K561" s="74">
        <v>100</v>
      </c>
      <c r="L561" s="74">
        <v>100</v>
      </c>
      <c r="M561" s="74" t="s">
        <v>69</v>
      </c>
    </row>
    <row r="562" spans="2:13" ht="12.75" customHeight="1" x14ac:dyDescent="0.25">
      <c r="B562" s="31" t="s">
        <v>48</v>
      </c>
      <c r="C562" s="74">
        <v>85.00187841452761</v>
      </c>
      <c r="D562" s="74">
        <v>76.223137657151014</v>
      </c>
      <c r="E562" s="74">
        <v>67.318057171040735</v>
      </c>
      <c r="F562" s="74">
        <v>80.271181599193824</v>
      </c>
      <c r="G562" s="74">
        <v>74.770484084380001</v>
      </c>
      <c r="H562" s="74">
        <v>-5.5006975148138224</v>
      </c>
      <c r="I562" s="74">
        <v>-2.5578485825369022</v>
      </c>
      <c r="J562" s="31" t="s">
        <v>48</v>
      </c>
      <c r="K562" s="74">
        <v>81.559320734465445</v>
      </c>
      <c r="L562" s="74">
        <v>72.401996186553973</v>
      </c>
      <c r="M562" s="74">
        <v>-9.1573245479114718</v>
      </c>
    </row>
    <row r="563" spans="2:13" ht="12.75" customHeight="1" x14ac:dyDescent="0.25">
      <c r="B563" s="31" t="s">
        <v>78</v>
      </c>
      <c r="C563" s="74">
        <v>4.5425381680253114</v>
      </c>
      <c r="D563" s="74">
        <v>10.962926907865532</v>
      </c>
      <c r="E563" s="74">
        <v>11.305999659992166</v>
      </c>
      <c r="F563" s="74">
        <v>8.7737987127501036</v>
      </c>
      <c r="G563" s="74">
        <v>10.885938387815839</v>
      </c>
      <c r="H563" s="74">
        <v>2.1121396750657357</v>
      </c>
      <c r="I563" s="74">
        <v>1.585850054947632</v>
      </c>
      <c r="J563" s="31" t="s">
        <v>78</v>
      </c>
      <c r="K563" s="74">
        <v>11.387434354276078</v>
      </c>
      <c r="L563" s="74">
        <v>10.017917698537845</v>
      </c>
      <c r="M563" s="74">
        <v>-1.3695166557382326</v>
      </c>
    </row>
    <row r="564" spans="2:13" ht="12.75" customHeight="1" x14ac:dyDescent="0.25">
      <c r="B564" s="31" t="s">
        <v>14</v>
      </c>
      <c r="C564" s="74">
        <v>0.33404094491040187</v>
      </c>
      <c r="D564" s="74">
        <v>0</v>
      </c>
      <c r="E564" s="74">
        <v>2.8930231870560497</v>
      </c>
      <c r="F564" s="74">
        <v>6.6900028486965618E-4</v>
      </c>
      <c r="G564" s="74">
        <v>5.1971456120623083</v>
      </c>
      <c r="H564" s="74">
        <v>5.196476611777439</v>
      </c>
      <c r="I564" s="74">
        <v>1.2157761667879767</v>
      </c>
      <c r="J564" s="31" t="s">
        <v>2</v>
      </c>
      <c r="K564" s="74">
        <v>2.8569785717023808</v>
      </c>
      <c r="L564" s="74">
        <v>4.5084128217751269</v>
      </c>
      <c r="M564" s="74">
        <v>1.6514342500727461</v>
      </c>
    </row>
    <row r="565" spans="2:13" ht="12.75" customHeight="1" x14ac:dyDescent="0.25">
      <c r="B565" s="31" t="s">
        <v>2</v>
      </c>
      <c r="C565" s="74">
        <v>5.7092485889259539</v>
      </c>
      <c r="D565" s="74">
        <v>7.1736734966981315</v>
      </c>
      <c r="E565" s="74">
        <v>10.945665269677953</v>
      </c>
      <c r="F565" s="74">
        <v>4.1272650132609856</v>
      </c>
      <c r="G565" s="74">
        <v>2.9255125408436675</v>
      </c>
      <c r="H565" s="74">
        <v>-1.2017524724173181</v>
      </c>
      <c r="I565" s="74">
        <v>-0.69593401202057159</v>
      </c>
      <c r="J565" s="31" t="s">
        <v>51</v>
      </c>
      <c r="K565" s="74">
        <v>5.2133246444589264E-3</v>
      </c>
      <c r="L565" s="74">
        <v>2.9039416437801595</v>
      </c>
      <c r="M565" s="74">
        <v>2.8987283191357007</v>
      </c>
    </row>
    <row r="566" spans="2:13" ht="12.75" customHeight="1" x14ac:dyDescent="0.25">
      <c r="B566" s="31" t="s">
        <v>38</v>
      </c>
      <c r="C566" s="74">
        <v>0</v>
      </c>
      <c r="D566" s="74">
        <v>0</v>
      </c>
      <c r="E566" s="74">
        <v>0</v>
      </c>
      <c r="F566" s="74">
        <v>0</v>
      </c>
      <c r="G566" s="74">
        <v>2.0892852176055241</v>
      </c>
      <c r="H566" s="74">
        <v>2.0892852176055241</v>
      </c>
      <c r="I566" s="74">
        <v>0.52232130440138103</v>
      </c>
      <c r="J566" s="31" t="s">
        <v>58</v>
      </c>
      <c r="K566" s="74">
        <v>1.2266646222256297</v>
      </c>
      <c r="L566" s="74">
        <v>2.8338452080777081</v>
      </c>
      <c r="M566" s="74">
        <v>1.6071805858520785</v>
      </c>
    </row>
    <row r="567" spans="2:13" ht="12.75" customHeight="1" x14ac:dyDescent="0.25">
      <c r="B567" s="31" t="s">
        <v>15</v>
      </c>
      <c r="C567" s="74">
        <v>0</v>
      </c>
      <c r="D567" s="74">
        <v>0</v>
      </c>
      <c r="E567" s="74">
        <v>0.1410763734199883</v>
      </c>
      <c r="F567" s="74">
        <v>0.532804273387122</v>
      </c>
      <c r="G567" s="74">
        <v>0.87140883666903746</v>
      </c>
      <c r="H567" s="74">
        <v>0.33860456328191546</v>
      </c>
      <c r="I567" s="74">
        <v>0.21785220916725936</v>
      </c>
      <c r="J567" s="31" t="s">
        <v>25</v>
      </c>
      <c r="K567" s="74">
        <v>0</v>
      </c>
      <c r="L567" s="74">
        <v>2.7363849231438189</v>
      </c>
      <c r="M567" s="74">
        <v>2.7363849231438189</v>
      </c>
    </row>
    <row r="568" spans="2:13" ht="12.75" customHeight="1" x14ac:dyDescent="0.25">
      <c r="B568" s="31" t="s">
        <v>40</v>
      </c>
      <c r="C568" s="74">
        <v>0</v>
      </c>
      <c r="D568" s="74">
        <v>0</v>
      </c>
      <c r="E568" s="74">
        <v>0</v>
      </c>
      <c r="F568" s="74">
        <v>0.18148577495359391</v>
      </c>
      <c r="G568" s="74">
        <v>0.86392552181220728</v>
      </c>
      <c r="H568" s="74">
        <v>0.68243974685861342</v>
      </c>
      <c r="I568" s="74">
        <v>0.21598138045305182</v>
      </c>
      <c r="J568" s="31" t="s">
        <v>55</v>
      </c>
      <c r="K568" s="74">
        <v>0</v>
      </c>
      <c r="L568" s="74">
        <v>1.8472472467469507</v>
      </c>
      <c r="M568" s="74">
        <v>1.8472472467469507</v>
      </c>
    </row>
    <row r="569" spans="2:13" ht="12.75" customHeight="1" x14ac:dyDescent="0.25">
      <c r="B569" s="31" t="s">
        <v>58</v>
      </c>
      <c r="C569" s="74">
        <v>0</v>
      </c>
      <c r="D569" s="74">
        <v>0</v>
      </c>
      <c r="E569" s="74">
        <v>0</v>
      </c>
      <c r="F569" s="74">
        <v>0</v>
      </c>
      <c r="G569" s="74">
        <v>0.52737502533068958</v>
      </c>
      <c r="H569" s="74">
        <v>0.52737502533068958</v>
      </c>
      <c r="I569" s="74">
        <v>0.1318437563326724</v>
      </c>
      <c r="J569" s="31" t="s">
        <v>201</v>
      </c>
      <c r="K569" s="74">
        <v>0</v>
      </c>
      <c r="L569" s="74">
        <v>1.3818119116460041</v>
      </c>
      <c r="M569" s="74">
        <v>1.3818119116460041</v>
      </c>
    </row>
    <row r="570" spans="2:13" ht="12.75" customHeight="1" x14ac:dyDescent="0.25">
      <c r="B570" s="31" t="s">
        <v>3</v>
      </c>
      <c r="C570" s="74">
        <v>1.0606252630911912</v>
      </c>
      <c r="D570" s="74">
        <v>1.0852297184739841</v>
      </c>
      <c r="E570" s="74">
        <v>0.37844350326333603</v>
      </c>
      <c r="F570" s="74">
        <v>0.44771677203939758</v>
      </c>
      <c r="G570" s="74">
        <v>0.50346815220400176</v>
      </c>
      <c r="H570" s="74">
        <v>5.5751380164604181E-2</v>
      </c>
      <c r="I570" s="74">
        <v>-0.13928927772179739</v>
      </c>
      <c r="J570" s="31" t="s">
        <v>61</v>
      </c>
      <c r="K570" s="74">
        <v>0</v>
      </c>
      <c r="L570" s="74">
        <v>1.3670679198226723</v>
      </c>
      <c r="M570" s="74">
        <v>1.3670679198226723</v>
      </c>
    </row>
    <row r="571" spans="2:13" ht="12.75" customHeight="1" x14ac:dyDescent="0.25">
      <c r="B571" s="31" t="s">
        <v>61</v>
      </c>
      <c r="C571" s="74">
        <v>0.6700055673490819</v>
      </c>
      <c r="D571" s="74">
        <v>0</v>
      </c>
      <c r="E571" s="74">
        <v>0.1931190746411271</v>
      </c>
      <c r="F571" s="74">
        <v>0.36560087660818719</v>
      </c>
      <c r="G571" s="74">
        <v>0.33368630738808469</v>
      </c>
      <c r="H571" s="74">
        <v>-3.1914569220102496E-2</v>
      </c>
      <c r="I571" s="74">
        <v>-8.4079814990249302E-2</v>
      </c>
      <c r="J571" s="31" t="s">
        <v>64</v>
      </c>
      <c r="K571" s="74">
        <v>0</v>
      </c>
      <c r="L571" s="74">
        <v>1.3744399157343381E-3</v>
      </c>
      <c r="M571" s="74">
        <v>1.3744399157343381E-3</v>
      </c>
    </row>
    <row r="572" spans="2:13" ht="12.75" customHeight="1" x14ac:dyDescent="0.25">
      <c r="B572" s="31" t="s">
        <v>51</v>
      </c>
      <c r="C572" s="74">
        <v>9.6183876413902985E-4</v>
      </c>
      <c r="D572" s="74">
        <v>0.17288843690178798</v>
      </c>
      <c r="E572" s="74">
        <v>0</v>
      </c>
      <c r="F572" s="74">
        <v>2.4751299144099703</v>
      </c>
      <c r="G572" s="74">
        <v>0.2776773380061005</v>
      </c>
      <c r="H572" s="74">
        <v>-2.1974525764038697</v>
      </c>
      <c r="I572" s="74">
        <v>6.9178874810490454E-2</v>
      </c>
      <c r="J572" s="31" t="s">
        <v>14</v>
      </c>
      <c r="K572" s="74">
        <v>1.7460804231992946</v>
      </c>
      <c r="L572" s="74">
        <v>0</v>
      </c>
      <c r="M572" s="74">
        <v>-1.7460804231992946</v>
      </c>
    </row>
    <row r="573" spans="2:13" ht="12.75" customHeight="1" x14ac:dyDescent="0.25">
      <c r="B573" s="31" t="s">
        <v>18</v>
      </c>
      <c r="C573" s="74">
        <v>0</v>
      </c>
      <c r="D573" s="74">
        <v>5.0460906617659701E-2</v>
      </c>
      <c r="E573" s="74">
        <v>0.15639688456062051</v>
      </c>
      <c r="F573" s="74">
        <v>0.16367169760066935</v>
      </c>
      <c r="G573" s="74">
        <v>0.248356650812635</v>
      </c>
      <c r="H573" s="74">
        <v>8.4684953211965647E-2</v>
      </c>
      <c r="I573" s="74">
        <v>6.208916270315875E-2</v>
      </c>
      <c r="J573" s="31" t="s">
        <v>38</v>
      </c>
      <c r="K573" s="74">
        <v>0</v>
      </c>
      <c r="L573" s="74">
        <v>0</v>
      </c>
      <c r="M573" s="74">
        <v>0</v>
      </c>
    </row>
    <row r="574" spans="2:13" ht="12.75" customHeight="1" x14ac:dyDescent="0.25">
      <c r="B574" s="31" t="s">
        <v>57</v>
      </c>
      <c r="C574" s="74">
        <v>0</v>
      </c>
      <c r="D574" s="74">
        <v>0</v>
      </c>
      <c r="E574" s="74">
        <v>0</v>
      </c>
      <c r="F574" s="74">
        <v>0</v>
      </c>
      <c r="G574" s="74">
        <v>0.22643649844439764</v>
      </c>
      <c r="H574" s="74">
        <v>0.22643649844439764</v>
      </c>
      <c r="I574" s="74">
        <v>5.6609124611099411E-2</v>
      </c>
      <c r="J574" s="31" t="s">
        <v>15</v>
      </c>
      <c r="K574" s="74">
        <v>0</v>
      </c>
      <c r="L574" s="74">
        <v>0</v>
      </c>
      <c r="M574" s="74">
        <v>0</v>
      </c>
    </row>
    <row r="575" spans="2:13" ht="12.75" customHeight="1" x14ac:dyDescent="0.25">
      <c r="B575" s="31" t="s">
        <v>5</v>
      </c>
      <c r="C575" s="74">
        <v>0.15230999723895697</v>
      </c>
      <c r="D575" s="74">
        <v>3.4146224718563309E-2</v>
      </c>
      <c r="E575" s="74">
        <v>0.47785883761669296</v>
      </c>
      <c r="F575" s="74">
        <v>0.21414232374292902</v>
      </c>
      <c r="G575" s="74">
        <v>0.14565974360706371</v>
      </c>
      <c r="H575" s="74">
        <v>-6.8482580135865306E-2</v>
      </c>
      <c r="I575" s="74">
        <v>-1.6625634079733206E-3</v>
      </c>
      <c r="J575" s="31" t="s">
        <v>40</v>
      </c>
      <c r="K575" s="74">
        <v>0</v>
      </c>
      <c r="L575" s="74">
        <v>0</v>
      </c>
      <c r="M575" s="74">
        <v>0</v>
      </c>
    </row>
    <row r="576" spans="2:13" ht="12.75" customHeight="1" x14ac:dyDescent="0.25">
      <c r="B576" s="31" t="s">
        <v>62</v>
      </c>
      <c r="C576" s="74">
        <v>0</v>
      </c>
      <c r="D576" s="74">
        <v>0</v>
      </c>
      <c r="E576" s="74">
        <v>0</v>
      </c>
      <c r="F576" s="74">
        <v>0</v>
      </c>
      <c r="G576" s="74">
        <v>4.9618350942301652E-2</v>
      </c>
      <c r="H576" s="74">
        <v>4.9618350942301652E-2</v>
      </c>
      <c r="I576" s="74">
        <v>1.2404587735575413E-2</v>
      </c>
      <c r="J576" s="31" t="s">
        <v>3</v>
      </c>
      <c r="K576" s="74">
        <v>1.0963315061141565E-2</v>
      </c>
      <c r="L576" s="74">
        <v>0</v>
      </c>
      <c r="M576" s="74">
        <v>-1.0963315061141565E-2</v>
      </c>
    </row>
    <row r="577" spans="2:13" ht="12.75" customHeight="1" x14ac:dyDescent="0.25">
      <c r="B577" s="31" t="s">
        <v>49</v>
      </c>
      <c r="C577" s="74">
        <v>0</v>
      </c>
      <c r="D577" s="74">
        <v>0.10462969548511404</v>
      </c>
      <c r="E577" s="74">
        <v>0</v>
      </c>
      <c r="F577" s="74">
        <v>6.6931144779285134E-2</v>
      </c>
      <c r="G577" s="74">
        <v>3.989997523221455E-2</v>
      </c>
      <c r="H577" s="74">
        <v>-2.7031169547070584E-2</v>
      </c>
      <c r="I577" s="74">
        <v>9.9749938080536376E-3</v>
      </c>
      <c r="J577" s="31" t="s">
        <v>18</v>
      </c>
      <c r="K577" s="74">
        <v>0</v>
      </c>
      <c r="L577" s="74">
        <v>0</v>
      </c>
      <c r="M577" s="74">
        <v>0</v>
      </c>
    </row>
    <row r="578" spans="2:13" ht="12.75" customHeight="1" x14ac:dyDescent="0.25">
      <c r="B578" s="31" t="s">
        <v>92</v>
      </c>
      <c r="C578" s="74">
        <v>0</v>
      </c>
      <c r="D578" s="74">
        <v>1.9213571658026739E-3</v>
      </c>
      <c r="E578" s="74">
        <v>1.545490158923425E-3</v>
      </c>
      <c r="F578" s="74">
        <v>0</v>
      </c>
      <c r="G578" s="74">
        <v>3.3774252893658784E-2</v>
      </c>
      <c r="H578" s="74">
        <v>3.3774252893658784E-2</v>
      </c>
      <c r="I578" s="74">
        <v>8.4435632234146959E-3</v>
      </c>
      <c r="J578" s="31" t="s">
        <v>57</v>
      </c>
      <c r="K578" s="74">
        <v>1.0474182543029096</v>
      </c>
      <c r="L578" s="74">
        <v>0</v>
      </c>
      <c r="M578" s="74">
        <v>-1.0474182543029096</v>
      </c>
    </row>
    <row r="579" spans="2:13" ht="12.75" customHeight="1" x14ac:dyDescent="0.25">
      <c r="B579" s="31" t="s">
        <v>0</v>
      </c>
      <c r="C579" s="74">
        <v>0.26054514758001368</v>
      </c>
      <c r="D579" s="74">
        <v>0.28934964756579218</v>
      </c>
      <c r="E579" s="74">
        <v>0.31094590045296305</v>
      </c>
      <c r="F579" s="74">
        <v>0</v>
      </c>
      <c r="G579" s="74">
        <v>8.7084593245414319E-3</v>
      </c>
      <c r="H579" s="74">
        <v>8.7084593245414319E-3</v>
      </c>
      <c r="I579" s="74">
        <v>-6.2959172063868057E-2</v>
      </c>
      <c r="J579" s="31" t="s">
        <v>5</v>
      </c>
      <c r="K579" s="74">
        <v>0</v>
      </c>
      <c r="L579" s="74">
        <v>0</v>
      </c>
      <c r="M579" s="74">
        <v>0</v>
      </c>
    </row>
    <row r="580" spans="2:13" ht="12.75" customHeight="1" x14ac:dyDescent="0.25">
      <c r="B580" s="31" t="s">
        <v>64</v>
      </c>
      <c r="C580" s="74">
        <v>0</v>
      </c>
      <c r="D580" s="74">
        <v>0</v>
      </c>
      <c r="E580" s="74">
        <v>0</v>
      </c>
      <c r="F580" s="74">
        <v>0</v>
      </c>
      <c r="G580" s="74">
        <v>5.6290421489431309E-4</v>
      </c>
      <c r="H580" s="74">
        <v>5.6290421489431309E-4</v>
      </c>
      <c r="I580" s="74">
        <v>1.4072605372357827E-4</v>
      </c>
      <c r="J580" s="31" t="s">
        <v>62</v>
      </c>
      <c r="K580" s="74">
        <v>0</v>
      </c>
      <c r="L580" s="74">
        <v>0</v>
      </c>
      <c r="M580" s="74">
        <v>0</v>
      </c>
    </row>
    <row r="581" spans="2:13" ht="12.75" customHeight="1" x14ac:dyDescent="0.25">
      <c r="B581" s="31" t="s">
        <v>4</v>
      </c>
      <c r="C581" s="74">
        <v>1.1315750166341529E-2</v>
      </c>
      <c r="D581" s="74">
        <v>7.0786842950624844E-4</v>
      </c>
      <c r="E581" s="74">
        <v>7.7274507946171252E-4</v>
      </c>
      <c r="F581" s="74">
        <v>2.1781404623663224E-4</v>
      </c>
      <c r="G581" s="74">
        <v>4.3045616433094524E-4</v>
      </c>
      <c r="H581" s="74">
        <v>2.12642118094313E-4</v>
      </c>
      <c r="I581" s="74">
        <v>-2.7213235005026457E-3</v>
      </c>
      <c r="J581" s="31" t="s">
        <v>49</v>
      </c>
      <c r="K581" s="74">
        <v>0.11814313642810595</v>
      </c>
      <c r="L581" s="74">
        <v>0</v>
      </c>
      <c r="M581" s="74">
        <v>-0.11814313642810595</v>
      </c>
    </row>
    <row r="582" spans="2:13" ht="12.75" customHeight="1" x14ac:dyDescent="0.25">
      <c r="B582" s="29" t="s">
        <v>68</v>
      </c>
      <c r="C582" s="82">
        <v>2.2565303194209849</v>
      </c>
      <c r="D582" s="82">
        <v>3.9009280829271344</v>
      </c>
      <c r="E582" s="82">
        <v>5.8770959030399617</v>
      </c>
      <c r="F582" s="82">
        <v>2.3793850829428314</v>
      </c>
      <c r="G582" s="82">
        <v>6.4568424653761551E-4</v>
      </c>
      <c r="H582" s="82">
        <v>-2.3787393986962937</v>
      </c>
      <c r="I582" s="82">
        <v>-0.56397115879361182</v>
      </c>
      <c r="J582" s="29" t="s">
        <v>68</v>
      </c>
      <c r="K582" s="82">
        <v>4.1783263694548656E-2</v>
      </c>
      <c r="L582" s="82">
        <v>0</v>
      </c>
      <c r="M582" s="82">
        <v>-4.1783263694548656E-2</v>
      </c>
    </row>
    <row r="583" spans="2:13" ht="11.25" customHeight="1" x14ac:dyDescent="0.25">
      <c r="C583" s="19"/>
      <c r="D583" s="19"/>
      <c r="E583" s="19"/>
      <c r="F583" s="19"/>
      <c r="G583" s="19"/>
      <c r="H583" s="19"/>
      <c r="I583" s="19"/>
      <c r="J583" s="18"/>
      <c r="K583" s="19"/>
      <c r="L583" s="19"/>
      <c r="M583" s="19"/>
    </row>
    <row r="584" spans="2:13" x14ac:dyDescent="0.25">
      <c r="B584" s="22" t="s">
        <v>176</v>
      </c>
    </row>
    <row r="585" spans="2:13" s="5" customFormat="1" ht="35.1" customHeight="1" x14ac:dyDescent="0.25">
      <c r="B585" s="23"/>
      <c r="C585" s="24">
        <v>2021</v>
      </c>
      <c r="D585" s="24">
        <v>2022</v>
      </c>
      <c r="E585" s="24">
        <v>2023</v>
      </c>
      <c r="F585" s="24">
        <v>2024</v>
      </c>
      <c r="G585" s="24">
        <v>2025</v>
      </c>
      <c r="H585" s="25" t="s">
        <v>106</v>
      </c>
      <c r="I585" s="25" t="s">
        <v>114</v>
      </c>
      <c r="J585" s="23"/>
      <c r="K585" s="25" t="s">
        <v>121</v>
      </c>
      <c r="L585" s="25" t="s">
        <v>122</v>
      </c>
      <c r="M585" s="26" t="s">
        <v>115</v>
      </c>
    </row>
    <row r="586" spans="2:13" ht="12.75" customHeight="1" x14ac:dyDescent="0.25">
      <c r="B586" s="31" t="s">
        <v>60</v>
      </c>
      <c r="C586" s="9">
        <v>38305.873</v>
      </c>
      <c r="D586" s="9">
        <v>49165.216999999997</v>
      </c>
      <c r="E586" s="9">
        <v>50032.497000000003</v>
      </c>
      <c r="F586" s="9">
        <v>41284.493000000002</v>
      </c>
      <c r="G586" s="9">
        <v>51099.216999999997</v>
      </c>
      <c r="H586" s="7">
        <v>23.773391137442317</v>
      </c>
      <c r="I586" s="7">
        <v>7.4699929141977206</v>
      </c>
      <c r="J586" s="31" t="s">
        <v>60</v>
      </c>
      <c r="K586" s="9">
        <v>9355.2819999999992</v>
      </c>
      <c r="L586" s="9">
        <v>4437.8990000000003</v>
      </c>
      <c r="M586" s="7">
        <v>-52.56263787665619</v>
      </c>
    </row>
    <row r="587" spans="2:13" ht="12.75" customHeight="1" x14ac:dyDescent="0.25">
      <c r="B587" s="31" t="s">
        <v>48</v>
      </c>
      <c r="C587" s="9">
        <v>33222.197</v>
      </c>
      <c r="D587" s="9">
        <v>43590.832999999999</v>
      </c>
      <c r="E587" s="9">
        <v>45303.582999999999</v>
      </c>
      <c r="F587" s="9">
        <v>37121.667000000001</v>
      </c>
      <c r="G587" s="9">
        <v>45050.896000000001</v>
      </c>
      <c r="H587" s="7">
        <v>21.360110255824445</v>
      </c>
      <c r="I587" s="7">
        <v>7.9117587979238291</v>
      </c>
      <c r="J587" s="31" t="s">
        <v>48</v>
      </c>
      <c r="K587" s="9">
        <v>7578.5910000000003</v>
      </c>
      <c r="L587" s="9">
        <v>3545.663</v>
      </c>
      <c r="M587" s="7">
        <v>-53.214746646177367</v>
      </c>
    </row>
    <row r="588" spans="2:13" ht="12.75" customHeight="1" x14ac:dyDescent="0.25">
      <c r="B588" s="31" t="s">
        <v>78</v>
      </c>
      <c r="C588" s="9">
        <v>3010.8969999999999</v>
      </c>
      <c r="D588" s="9">
        <v>3038.2570000000001</v>
      </c>
      <c r="E588" s="9">
        <v>1218.0250000000001</v>
      </c>
      <c r="F588" s="9">
        <v>2310.1950000000002</v>
      </c>
      <c r="G588" s="9">
        <v>2469.0639999999999</v>
      </c>
      <c r="H588" s="7">
        <v>6.8768653728364786</v>
      </c>
      <c r="I588" s="7">
        <v>-4.8389748201924654</v>
      </c>
      <c r="J588" s="31" t="s">
        <v>55</v>
      </c>
      <c r="K588" s="9">
        <v>327.26799999999997</v>
      </c>
      <c r="L588" s="9">
        <v>485.23899999999998</v>
      </c>
      <c r="M588" s="7">
        <v>48.269613894422925</v>
      </c>
    </row>
    <row r="589" spans="2:13" ht="12.75" customHeight="1" x14ac:dyDescent="0.25">
      <c r="B589" s="31" t="s">
        <v>55</v>
      </c>
      <c r="C589" s="9">
        <v>957.13800000000003</v>
      </c>
      <c r="D589" s="9">
        <v>356.95299999999997</v>
      </c>
      <c r="E589" s="9">
        <v>1133.3820000000001</v>
      </c>
      <c r="F589" s="9">
        <v>590.37199999999996</v>
      </c>
      <c r="G589" s="9">
        <v>1055.1500000000001</v>
      </c>
      <c r="H589" s="7">
        <v>78.726294607467864</v>
      </c>
      <c r="I589" s="7">
        <v>2.4672099571618755</v>
      </c>
      <c r="J589" s="31" t="s">
        <v>40</v>
      </c>
      <c r="K589" s="9">
        <v>183.24700000000001</v>
      </c>
      <c r="L589" s="9">
        <v>157.49199999999999</v>
      </c>
      <c r="M589" s="7">
        <v>-14.054800351438235</v>
      </c>
    </row>
    <row r="590" spans="2:13" ht="12.75" customHeight="1" x14ac:dyDescent="0.25">
      <c r="B590" s="31" t="s">
        <v>57</v>
      </c>
      <c r="C590" s="9">
        <v>10.836</v>
      </c>
      <c r="D590" s="9">
        <v>25.370999999999999</v>
      </c>
      <c r="E590" s="9">
        <v>111.279</v>
      </c>
      <c r="F590" s="9">
        <v>140.67699999999999</v>
      </c>
      <c r="G590" s="9">
        <v>714.96500000000003</v>
      </c>
      <c r="H590" s="7">
        <v>408.23162279548188</v>
      </c>
      <c r="I590" s="7">
        <v>185.00596291088399</v>
      </c>
      <c r="J590" s="31" t="s">
        <v>78</v>
      </c>
      <c r="K590" s="9">
        <v>778.15499999999997</v>
      </c>
      <c r="L590" s="9">
        <v>107.51600000000001</v>
      </c>
      <c r="M590" s="7">
        <v>-86.183215426232564</v>
      </c>
    </row>
    <row r="591" spans="2:13" ht="12.75" customHeight="1" x14ac:dyDescent="0.25">
      <c r="B591" s="31" t="s">
        <v>40</v>
      </c>
      <c r="C591" s="9">
        <v>36.173999999999999</v>
      </c>
      <c r="D591" s="9">
        <v>85.01</v>
      </c>
      <c r="E591" s="9">
        <v>397.31799999999998</v>
      </c>
      <c r="F591" s="9">
        <v>214.684</v>
      </c>
      <c r="G591" s="9">
        <v>464.05599999999998</v>
      </c>
      <c r="H591" s="7">
        <v>116.15770155204859</v>
      </c>
      <c r="I591" s="7">
        <v>89.253301520872071</v>
      </c>
      <c r="J591" s="31" t="s">
        <v>51</v>
      </c>
      <c r="K591" s="9">
        <v>97.807000000000002</v>
      </c>
      <c r="L591" s="9">
        <v>55.722000000000001</v>
      </c>
      <c r="M591" s="7">
        <v>-43.028617583608536</v>
      </c>
    </row>
    <row r="592" spans="2:13" ht="12.75" customHeight="1" x14ac:dyDescent="0.25">
      <c r="B592" s="31" t="s">
        <v>51</v>
      </c>
      <c r="C592" s="9">
        <v>211.55099999999999</v>
      </c>
      <c r="D592" s="9">
        <v>1752.0909999999999</v>
      </c>
      <c r="E592" s="9">
        <v>938.86900000000003</v>
      </c>
      <c r="F592" s="9">
        <v>207.09899999999999</v>
      </c>
      <c r="G592" s="9">
        <v>407.24</v>
      </c>
      <c r="H592" s="7">
        <v>96.640254177953551</v>
      </c>
      <c r="I592" s="7">
        <v>17.790112493590861</v>
      </c>
      <c r="J592" s="31" t="s">
        <v>16</v>
      </c>
      <c r="K592" s="9">
        <v>0</v>
      </c>
      <c r="L592" s="9">
        <v>25.608000000000001</v>
      </c>
      <c r="M592" s="7" t="s">
        <v>146</v>
      </c>
    </row>
    <row r="593" spans="2:13" ht="12.75" customHeight="1" x14ac:dyDescent="0.25">
      <c r="B593" s="31" t="s">
        <v>56</v>
      </c>
      <c r="C593" s="9">
        <v>0</v>
      </c>
      <c r="D593" s="9">
        <v>6.6959999999999997</v>
      </c>
      <c r="E593" s="9">
        <v>184.029</v>
      </c>
      <c r="F593" s="9">
        <v>310.32400000000001</v>
      </c>
      <c r="G593" s="9">
        <v>338.97899999999998</v>
      </c>
      <c r="H593" s="7">
        <v>9.2338974748971943</v>
      </c>
      <c r="I593" s="7" t="s">
        <v>146</v>
      </c>
      <c r="J593" s="31" t="s">
        <v>57</v>
      </c>
      <c r="K593" s="9">
        <v>299.642</v>
      </c>
      <c r="L593" s="9">
        <v>21.44</v>
      </c>
      <c r="M593" s="7">
        <v>-92.844794788447544</v>
      </c>
    </row>
    <row r="594" spans="2:13" ht="12.75" customHeight="1" x14ac:dyDescent="0.25">
      <c r="B594" s="31" t="s">
        <v>54</v>
      </c>
      <c r="C594" s="9">
        <v>141.85900000000001</v>
      </c>
      <c r="D594" s="9">
        <v>0</v>
      </c>
      <c r="E594" s="9">
        <v>257.62400000000002</v>
      </c>
      <c r="F594" s="9">
        <v>189.85900000000001</v>
      </c>
      <c r="G594" s="9">
        <v>263.21600000000001</v>
      </c>
      <c r="H594" s="7">
        <v>38.637620549987098</v>
      </c>
      <c r="I594" s="7">
        <v>16.711552941533302</v>
      </c>
      <c r="J594" s="31" t="s">
        <v>66</v>
      </c>
      <c r="K594" s="9">
        <v>0.5</v>
      </c>
      <c r="L594" s="9">
        <v>16.739999999999998</v>
      </c>
      <c r="M594" s="7" t="s">
        <v>165</v>
      </c>
    </row>
    <row r="595" spans="2:13" ht="12.75" customHeight="1" x14ac:dyDescent="0.25">
      <c r="B595" s="31" t="s">
        <v>42</v>
      </c>
      <c r="C595" s="9">
        <v>498.84899999999999</v>
      </c>
      <c r="D595" s="9">
        <v>220.76599999999999</v>
      </c>
      <c r="E595" s="9">
        <v>213.95099999999999</v>
      </c>
      <c r="F595" s="9">
        <v>95.700999999999993</v>
      </c>
      <c r="G595" s="9">
        <v>111.681</v>
      </c>
      <c r="H595" s="7">
        <v>16.697840147960839</v>
      </c>
      <c r="I595" s="7">
        <v>-31.21360535825325</v>
      </c>
      <c r="J595" s="31" t="s">
        <v>56</v>
      </c>
      <c r="K595" s="9">
        <v>12.725</v>
      </c>
      <c r="L595" s="9">
        <v>11.263999999999999</v>
      </c>
      <c r="M595" s="7">
        <v>-11.481335952848726</v>
      </c>
    </row>
    <row r="596" spans="2:13" ht="12.75" customHeight="1" x14ac:dyDescent="0.25">
      <c r="B596" s="31" t="s">
        <v>49</v>
      </c>
      <c r="C596" s="9">
        <v>0</v>
      </c>
      <c r="D596" s="9">
        <v>0</v>
      </c>
      <c r="E596" s="9">
        <v>73.867000000000004</v>
      </c>
      <c r="F596" s="9">
        <v>34.656999999999996</v>
      </c>
      <c r="G596" s="9">
        <v>76.988</v>
      </c>
      <c r="H596" s="7">
        <v>122.14271287185852</v>
      </c>
      <c r="I596" s="7" t="s">
        <v>146</v>
      </c>
      <c r="J596" s="31" t="s">
        <v>54</v>
      </c>
      <c r="K596" s="9">
        <v>35.706000000000003</v>
      </c>
      <c r="L596" s="9">
        <v>5.984</v>
      </c>
      <c r="M596" s="7">
        <v>-83.240911891558838</v>
      </c>
    </row>
    <row r="597" spans="2:13" ht="12.75" customHeight="1" x14ac:dyDescent="0.25">
      <c r="B597" s="31" t="s">
        <v>66</v>
      </c>
      <c r="C597" s="9">
        <v>0.14799999999999999</v>
      </c>
      <c r="D597" s="9">
        <v>10.782</v>
      </c>
      <c r="E597" s="9">
        <v>0.24299999999999999</v>
      </c>
      <c r="F597" s="9">
        <v>5.8999999999999997E-2</v>
      </c>
      <c r="G597" s="9">
        <v>54.151000000000003</v>
      </c>
      <c r="H597" s="7" t="s">
        <v>165</v>
      </c>
      <c r="I597" s="7">
        <v>337.35711029773842</v>
      </c>
      <c r="J597" s="31" t="s">
        <v>42</v>
      </c>
      <c r="K597" s="9">
        <v>40.256</v>
      </c>
      <c r="L597" s="9">
        <v>5.0629999999999997</v>
      </c>
      <c r="M597" s="7">
        <v>-87.422992845786965</v>
      </c>
    </row>
    <row r="598" spans="2:13" ht="12.75" customHeight="1" x14ac:dyDescent="0.25">
      <c r="B598" s="31" t="s">
        <v>14</v>
      </c>
      <c r="C598" s="9">
        <v>2.077</v>
      </c>
      <c r="D598" s="9">
        <v>0.105</v>
      </c>
      <c r="E598" s="9">
        <v>4.45</v>
      </c>
      <c r="F598" s="9">
        <v>5.6429999999999998</v>
      </c>
      <c r="G598" s="9">
        <v>46.868000000000002</v>
      </c>
      <c r="H598" s="7">
        <v>730.55112528796747</v>
      </c>
      <c r="I598" s="7">
        <v>117.95155966268366</v>
      </c>
      <c r="J598" s="31" t="s">
        <v>92</v>
      </c>
      <c r="K598" s="9">
        <v>0</v>
      </c>
      <c r="L598" s="9">
        <v>0.122</v>
      </c>
      <c r="M598" s="7" t="s">
        <v>146</v>
      </c>
    </row>
    <row r="599" spans="2:13" ht="12.75" customHeight="1" x14ac:dyDescent="0.25">
      <c r="B599" s="31" t="s">
        <v>53</v>
      </c>
      <c r="C599" s="9">
        <v>0</v>
      </c>
      <c r="D599" s="9">
        <v>0</v>
      </c>
      <c r="E599" s="9">
        <v>0</v>
      </c>
      <c r="F599" s="9">
        <v>0.32100000000000001</v>
      </c>
      <c r="G599" s="9">
        <v>19.800999999999998</v>
      </c>
      <c r="H599" s="7" t="s">
        <v>165</v>
      </c>
      <c r="I599" s="7" t="s">
        <v>146</v>
      </c>
      <c r="J599" s="31" t="s">
        <v>58</v>
      </c>
      <c r="K599" s="9">
        <v>1.2789999999999999</v>
      </c>
      <c r="L599" s="9">
        <v>3.3000000000000002E-2</v>
      </c>
      <c r="M599" s="7">
        <v>-97.419859265050817</v>
      </c>
    </row>
    <row r="600" spans="2:13" ht="12.75" customHeight="1" x14ac:dyDescent="0.25">
      <c r="B600" s="31" t="s">
        <v>39</v>
      </c>
      <c r="C600" s="9">
        <v>0.75900000000000001</v>
      </c>
      <c r="D600" s="9">
        <v>2.9889999999999999</v>
      </c>
      <c r="E600" s="9">
        <v>0</v>
      </c>
      <c r="F600" s="9">
        <v>11.701000000000001</v>
      </c>
      <c r="G600" s="9">
        <v>9.7189999999999994</v>
      </c>
      <c r="H600" s="7">
        <v>-16.938723186052481</v>
      </c>
      <c r="I600" s="7">
        <v>89.166814940779759</v>
      </c>
      <c r="J600" s="31" t="s">
        <v>201</v>
      </c>
      <c r="K600" s="9">
        <v>1.2E-2</v>
      </c>
      <c r="L600" s="9">
        <v>1.2999999999999999E-2</v>
      </c>
      <c r="M600" s="7">
        <v>8.333333333333325</v>
      </c>
    </row>
    <row r="601" spans="2:13" ht="12.75" customHeight="1" x14ac:dyDescent="0.25">
      <c r="B601" s="31" t="s">
        <v>58</v>
      </c>
      <c r="C601" s="9">
        <v>79.600999999999999</v>
      </c>
      <c r="D601" s="9">
        <v>53.911999999999999</v>
      </c>
      <c r="E601" s="9">
        <v>180.62799999999999</v>
      </c>
      <c r="F601" s="9">
        <v>7.45</v>
      </c>
      <c r="G601" s="9">
        <v>6.1660000000000004</v>
      </c>
      <c r="H601" s="7">
        <v>-17.234899328859058</v>
      </c>
      <c r="I601" s="7">
        <v>-47.244074148818804</v>
      </c>
      <c r="J601" s="31" t="s">
        <v>14</v>
      </c>
      <c r="K601" s="9">
        <v>9.4E-2</v>
      </c>
      <c r="L601" s="9">
        <v>0</v>
      </c>
      <c r="M601" s="7">
        <v>-100</v>
      </c>
    </row>
    <row r="602" spans="2:13" ht="12.75" customHeight="1" x14ac:dyDescent="0.25">
      <c r="B602" s="31" t="s">
        <v>16</v>
      </c>
      <c r="C602" s="9">
        <v>0</v>
      </c>
      <c r="D602" s="9">
        <v>0.01</v>
      </c>
      <c r="E602" s="9">
        <v>0</v>
      </c>
      <c r="F602" s="9">
        <v>0</v>
      </c>
      <c r="G602" s="9">
        <v>5.38</v>
      </c>
      <c r="H602" s="7" t="s">
        <v>146</v>
      </c>
      <c r="I602" s="7" t="s">
        <v>146</v>
      </c>
      <c r="J602" s="31" t="s">
        <v>2</v>
      </c>
      <c r="K602" s="9">
        <v>0</v>
      </c>
      <c r="L602" s="9">
        <v>0</v>
      </c>
      <c r="M602" s="7" t="s">
        <v>146</v>
      </c>
    </row>
    <row r="603" spans="2:13" ht="12.75" customHeight="1" x14ac:dyDescent="0.25">
      <c r="B603" s="31" t="s">
        <v>41</v>
      </c>
      <c r="C603" s="9">
        <v>0</v>
      </c>
      <c r="D603" s="9">
        <v>0</v>
      </c>
      <c r="E603" s="9">
        <v>8.1000000000000003E-2</v>
      </c>
      <c r="F603" s="9">
        <v>6.7000000000000004E-2</v>
      </c>
      <c r="G603" s="9">
        <v>3.8370000000000002</v>
      </c>
      <c r="H603" s="7" t="s">
        <v>165</v>
      </c>
      <c r="I603" s="7" t="s">
        <v>146</v>
      </c>
      <c r="J603" s="31" t="s">
        <v>38</v>
      </c>
      <c r="K603" s="9">
        <v>0</v>
      </c>
      <c r="L603" s="9">
        <v>0</v>
      </c>
      <c r="M603" s="7" t="s">
        <v>146</v>
      </c>
    </row>
    <row r="604" spans="2:13" ht="12.75" customHeight="1" x14ac:dyDescent="0.25">
      <c r="B604" s="31" t="s">
        <v>92</v>
      </c>
      <c r="C604" s="9">
        <v>0.252</v>
      </c>
      <c r="D604" s="9">
        <v>2.169</v>
      </c>
      <c r="E604" s="9">
        <v>0.91800000000000004</v>
      </c>
      <c r="F604" s="9">
        <v>32.252000000000002</v>
      </c>
      <c r="G604" s="9">
        <v>0.78700000000000003</v>
      </c>
      <c r="H604" s="7">
        <v>-97.559841250155031</v>
      </c>
      <c r="I604" s="7">
        <v>32.936288048120502</v>
      </c>
      <c r="J604" s="31" t="s">
        <v>15</v>
      </c>
      <c r="K604" s="9">
        <v>0</v>
      </c>
      <c r="L604" s="9">
        <v>0</v>
      </c>
      <c r="M604" s="7" t="s">
        <v>146</v>
      </c>
    </row>
    <row r="605" spans="2:13" ht="12.75" customHeight="1" x14ac:dyDescent="0.25">
      <c r="B605" s="31" t="s">
        <v>20</v>
      </c>
      <c r="C605" s="9">
        <v>0</v>
      </c>
      <c r="D605" s="9">
        <v>3.2000000000000001E-2</v>
      </c>
      <c r="E605" s="9">
        <v>0</v>
      </c>
      <c r="F605" s="9">
        <v>0.35799999999999998</v>
      </c>
      <c r="G605" s="9">
        <v>0.125</v>
      </c>
      <c r="H605" s="7">
        <v>-65.083798882681563</v>
      </c>
      <c r="I605" s="7" t="s">
        <v>146</v>
      </c>
      <c r="J605" s="31" t="s">
        <v>3</v>
      </c>
      <c r="K605" s="9">
        <v>0</v>
      </c>
      <c r="L605" s="9">
        <v>0</v>
      </c>
      <c r="M605" s="7" t="s">
        <v>146</v>
      </c>
    </row>
    <row r="606" spans="2:13" ht="12.75" customHeight="1" x14ac:dyDescent="0.25">
      <c r="B606" s="31" t="s">
        <v>18</v>
      </c>
      <c r="C606" s="9">
        <v>0</v>
      </c>
      <c r="D606" s="9">
        <v>0.22500000000000001</v>
      </c>
      <c r="E606" s="9">
        <v>0.78</v>
      </c>
      <c r="F606" s="9">
        <v>0.252</v>
      </c>
      <c r="G606" s="9">
        <v>0.124</v>
      </c>
      <c r="H606" s="7">
        <v>-50.793650793650791</v>
      </c>
      <c r="I606" s="7" t="s">
        <v>146</v>
      </c>
      <c r="J606" s="31" t="s">
        <v>61</v>
      </c>
      <c r="K606" s="9">
        <v>0</v>
      </c>
      <c r="L606" s="9">
        <v>0</v>
      </c>
      <c r="M606" s="7" t="s">
        <v>146</v>
      </c>
    </row>
    <row r="607" spans="2:13" ht="12.75" customHeight="1" x14ac:dyDescent="0.25">
      <c r="B607" s="29" t="s">
        <v>68</v>
      </c>
      <c r="C607" s="32">
        <v>133.53500000000349</v>
      </c>
      <c r="D607" s="32">
        <v>19.015999999988708</v>
      </c>
      <c r="E607" s="32">
        <v>13.47000000000844</v>
      </c>
      <c r="F607" s="32">
        <v>11.15499999999156</v>
      </c>
      <c r="G607" s="32">
        <v>2.4000000019441359E-2</v>
      </c>
      <c r="H607" s="33">
        <v>-99.784849842945235</v>
      </c>
      <c r="I607" s="33">
        <v>-88.42145380151662</v>
      </c>
      <c r="J607" s="29" t="s">
        <v>68</v>
      </c>
      <c r="K607" s="32">
        <v>0</v>
      </c>
      <c r="L607" s="32">
        <v>0</v>
      </c>
      <c r="M607" s="33" t="s">
        <v>146</v>
      </c>
    </row>
    <row r="608" spans="2:13" ht="11.25" customHeight="1" x14ac:dyDescent="0.25">
      <c r="C608" s="17"/>
      <c r="D608" s="17"/>
      <c r="E608" s="17"/>
      <c r="F608" s="17"/>
      <c r="G608" s="17"/>
      <c r="H608" s="17"/>
      <c r="I608" s="17"/>
      <c r="J608" s="18"/>
      <c r="K608" s="17"/>
      <c r="L608" s="17"/>
      <c r="M608" s="17"/>
    </row>
    <row r="609" spans="2:13" x14ac:dyDescent="0.25">
      <c r="B609" s="22" t="s">
        <v>177</v>
      </c>
    </row>
    <row r="610" spans="2:13" s="5" customFormat="1" ht="35.1" customHeight="1" x14ac:dyDescent="0.25">
      <c r="B610" s="23"/>
      <c r="C610" s="24">
        <v>2021</v>
      </c>
      <c r="D610" s="24">
        <v>2022</v>
      </c>
      <c r="E610" s="24">
        <v>2023</v>
      </c>
      <c r="F610" s="24">
        <v>2024</v>
      </c>
      <c r="G610" s="24">
        <v>2025</v>
      </c>
      <c r="H610" s="25" t="s">
        <v>116</v>
      </c>
      <c r="I610" s="25" t="s">
        <v>117</v>
      </c>
      <c r="J610" s="23"/>
      <c r="K610" s="25" t="s">
        <v>121</v>
      </c>
      <c r="L610" s="25" t="s">
        <v>122</v>
      </c>
      <c r="M610" s="26" t="s">
        <v>118</v>
      </c>
    </row>
    <row r="611" spans="2:13" ht="12.75" customHeight="1" x14ac:dyDescent="0.25">
      <c r="B611" s="31" t="s">
        <v>60</v>
      </c>
      <c r="C611" s="74">
        <v>100</v>
      </c>
      <c r="D611" s="74">
        <v>100</v>
      </c>
      <c r="E611" s="74">
        <v>100</v>
      </c>
      <c r="F611" s="74">
        <v>100</v>
      </c>
      <c r="G611" s="74">
        <v>100</v>
      </c>
      <c r="H611" s="74" t="s">
        <v>69</v>
      </c>
      <c r="I611" s="74" t="s">
        <v>69</v>
      </c>
      <c r="J611" s="31" t="s">
        <v>60</v>
      </c>
      <c r="K611" s="74">
        <v>100</v>
      </c>
      <c r="L611" s="74">
        <v>100</v>
      </c>
      <c r="M611" s="74" t="s">
        <v>69</v>
      </c>
    </row>
    <row r="612" spans="2:13" ht="12.75" customHeight="1" x14ac:dyDescent="0.25">
      <c r="B612" s="31" t="s">
        <v>48</v>
      </c>
      <c r="C612" s="74">
        <v>86.728729560608116</v>
      </c>
      <c r="D612" s="74">
        <v>88.661935530560157</v>
      </c>
      <c r="E612" s="74">
        <v>90.548315028130617</v>
      </c>
      <c r="F612" s="74">
        <v>89.916732173506404</v>
      </c>
      <c r="G612" s="74">
        <v>88.163574013276957</v>
      </c>
      <c r="H612" s="74">
        <v>-1.7531581602294466</v>
      </c>
      <c r="I612" s="74">
        <v>0.35871111316721027</v>
      </c>
      <c r="J612" s="31" t="s">
        <v>48</v>
      </c>
      <c r="K612" s="74">
        <v>81.008685788413445</v>
      </c>
      <c r="L612" s="74">
        <v>79.895080983140886</v>
      </c>
      <c r="M612" s="74">
        <v>-1.1136048052725585</v>
      </c>
    </row>
    <row r="613" spans="2:13" ht="12.75" customHeight="1" x14ac:dyDescent="0.25">
      <c r="B613" s="31" t="s">
        <v>78</v>
      </c>
      <c r="C613" s="74">
        <v>7.8601445788743671</v>
      </c>
      <c r="D613" s="74">
        <v>6.1796879692405309</v>
      </c>
      <c r="E613" s="74">
        <v>2.4344677420357415</v>
      </c>
      <c r="F613" s="74">
        <v>5.5957935586129164</v>
      </c>
      <c r="G613" s="74">
        <v>4.8319018273802516</v>
      </c>
      <c r="H613" s="74">
        <v>-0.76389173123266474</v>
      </c>
      <c r="I613" s="74">
        <v>-0.75706068787352898</v>
      </c>
      <c r="J613" s="31" t="s">
        <v>55</v>
      </c>
      <c r="K613" s="74">
        <v>3.4982163017640735</v>
      </c>
      <c r="L613" s="74">
        <v>10.933980246057875</v>
      </c>
      <c r="M613" s="74">
        <v>7.4357639442938011</v>
      </c>
    </row>
    <row r="614" spans="2:13" ht="12.75" customHeight="1" x14ac:dyDescent="0.25">
      <c r="B614" s="31" t="s">
        <v>55</v>
      </c>
      <c r="C614" s="74">
        <v>2.4986716788832877</v>
      </c>
      <c r="D614" s="74">
        <v>0.72602750843141806</v>
      </c>
      <c r="E614" s="74">
        <v>2.2652916963148972</v>
      </c>
      <c r="F614" s="74">
        <v>1.4300090835559005</v>
      </c>
      <c r="G614" s="74">
        <v>2.0649044387509896</v>
      </c>
      <c r="H614" s="74">
        <v>0.63489535519508911</v>
      </c>
      <c r="I614" s="74">
        <v>-0.10844181003307451</v>
      </c>
      <c r="J614" s="31" t="s">
        <v>40</v>
      </c>
      <c r="K614" s="74">
        <v>1.9587544234369421</v>
      </c>
      <c r="L614" s="74">
        <v>3.5487964011799273</v>
      </c>
      <c r="M614" s="74">
        <v>1.5900419777429853</v>
      </c>
    </row>
    <row r="615" spans="2:13" ht="12.75" customHeight="1" x14ac:dyDescent="0.25">
      <c r="B615" s="31" t="s">
        <v>57</v>
      </c>
      <c r="C615" s="74">
        <v>2.8288090445034365E-2</v>
      </c>
      <c r="D615" s="74">
        <v>5.160355541601698E-2</v>
      </c>
      <c r="E615" s="74">
        <v>0.22241344460581289</v>
      </c>
      <c r="F615" s="74">
        <v>0.34075021824780549</v>
      </c>
      <c r="G615" s="74">
        <v>1.3991701673236991</v>
      </c>
      <c r="H615" s="74">
        <v>1.0584199490758937</v>
      </c>
      <c r="I615" s="74">
        <v>0.34272051921966618</v>
      </c>
      <c r="J615" s="31" t="s">
        <v>78</v>
      </c>
      <c r="K615" s="74">
        <v>8.3178144710122055</v>
      </c>
      <c r="L615" s="74">
        <v>2.4226779383667814</v>
      </c>
      <c r="M615" s="74">
        <v>-5.8951365326454237</v>
      </c>
    </row>
    <row r="616" spans="2:13" ht="12.75" customHeight="1" x14ac:dyDescent="0.25">
      <c r="B616" s="31" t="s">
        <v>40</v>
      </c>
      <c r="C616" s="74">
        <v>9.443460536717177E-2</v>
      </c>
      <c r="D616" s="74">
        <v>0.17290679302808734</v>
      </c>
      <c r="E616" s="74">
        <v>0.79411986973186643</v>
      </c>
      <c r="F616" s="74">
        <v>0.52001123036681107</v>
      </c>
      <c r="G616" s="74">
        <v>0.90814698784914849</v>
      </c>
      <c r="H616" s="74">
        <v>0.38813575748233742</v>
      </c>
      <c r="I616" s="74">
        <v>0.20342809562049419</v>
      </c>
      <c r="J616" s="31" t="s">
        <v>51</v>
      </c>
      <c r="K616" s="74">
        <v>1.0454735624217422</v>
      </c>
      <c r="L616" s="74">
        <v>1.2555941448870287</v>
      </c>
      <c r="M616" s="74">
        <v>0.21012058246528653</v>
      </c>
    </row>
    <row r="617" spans="2:13" ht="12.75" customHeight="1" x14ac:dyDescent="0.25">
      <c r="B617" s="31" t="s">
        <v>51</v>
      </c>
      <c r="C617" s="74">
        <v>0.55226779454941544</v>
      </c>
      <c r="D617" s="74">
        <v>3.563679989452706</v>
      </c>
      <c r="E617" s="74">
        <v>1.8765183756469319</v>
      </c>
      <c r="F617" s="74">
        <v>0.50163871456529685</v>
      </c>
      <c r="G617" s="74">
        <v>0.79695937415244555</v>
      </c>
      <c r="H617" s="74">
        <v>0.2953206595871487</v>
      </c>
      <c r="I617" s="74">
        <v>6.1172894900757557E-2</v>
      </c>
      <c r="J617" s="31" t="s">
        <v>16</v>
      </c>
      <c r="K617" s="74">
        <v>0</v>
      </c>
      <c r="L617" s="74">
        <v>0.57702980622136735</v>
      </c>
      <c r="M617" s="74">
        <v>0.57702980622136735</v>
      </c>
    </row>
    <row r="618" spans="2:13" ht="12.75" customHeight="1" x14ac:dyDescent="0.25">
      <c r="B618" s="31" t="s">
        <v>56</v>
      </c>
      <c r="C618" s="74">
        <v>0</v>
      </c>
      <c r="D618" s="74">
        <v>1.3619384614940274E-2</v>
      </c>
      <c r="E618" s="74">
        <v>0.36781893975829344</v>
      </c>
      <c r="F618" s="74">
        <v>0.751672062437584</v>
      </c>
      <c r="G618" s="74">
        <v>0.66337415698561486</v>
      </c>
      <c r="H618" s="74">
        <v>-8.8297905451969139E-2</v>
      </c>
      <c r="I618" s="74">
        <v>0.16584353924640372</v>
      </c>
      <c r="J618" s="31" t="s">
        <v>57</v>
      </c>
      <c r="K618" s="74">
        <v>3.2029178810430303</v>
      </c>
      <c r="L618" s="74">
        <v>0.48311149036965467</v>
      </c>
      <c r="M618" s="74">
        <v>-2.7198063906733756</v>
      </c>
    </row>
    <row r="619" spans="2:13" ht="12.75" customHeight="1" x14ac:dyDescent="0.25">
      <c r="B619" s="31" t="s">
        <v>54</v>
      </c>
      <c r="C619" s="74">
        <v>0.370332246441688</v>
      </c>
      <c r="D619" s="74">
        <v>0</v>
      </c>
      <c r="E619" s="74">
        <v>0.51491333722560362</v>
      </c>
      <c r="F619" s="74">
        <v>0.45987969381142701</v>
      </c>
      <c r="G619" s="74">
        <v>0.5151076972471027</v>
      </c>
      <c r="H619" s="74">
        <v>5.5228003435675688E-2</v>
      </c>
      <c r="I619" s="74">
        <v>3.6193862701353677E-2</v>
      </c>
      <c r="J619" s="31" t="s">
        <v>66</v>
      </c>
      <c r="K619" s="74">
        <v>5.3445743271020594E-3</v>
      </c>
      <c r="L619" s="74">
        <v>0.37720551999944113</v>
      </c>
      <c r="M619" s="74">
        <v>0.37186094567233907</v>
      </c>
    </row>
    <row r="620" spans="2:13" ht="12.75" customHeight="1" x14ac:dyDescent="0.25">
      <c r="B620" s="31" t="s">
        <v>42</v>
      </c>
      <c r="C620" s="74">
        <v>1.3022781128105343</v>
      </c>
      <c r="D620" s="74">
        <v>0.44902883272131189</v>
      </c>
      <c r="E620" s="74">
        <v>0.42762407001193642</v>
      </c>
      <c r="F620" s="74">
        <v>0.23180858730661894</v>
      </c>
      <c r="G620" s="74">
        <v>0.21855716497573732</v>
      </c>
      <c r="H620" s="74">
        <v>-1.3251422330881613E-2</v>
      </c>
      <c r="I620" s="74">
        <v>-0.27093023695869922</v>
      </c>
      <c r="J620" s="31" t="s">
        <v>56</v>
      </c>
      <c r="K620" s="74">
        <v>0.1360194166247474</v>
      </c>
      <c r="L620" s="74">
        <v>0.25381379792554987</v>
      </c>
      <c r="M620" s="74">
        <v>0.11779438130080247</v>
      </c>
    </row>
    <row r="621" spans="2:13" ht="12.75" customHeight="1" x14ac:dyDescent="0.25">
      <c r="B621" s="31" t="s">
        <v>49</v>
      </c>
      <c r="C621" s="74">
        <v>0</v>
      </c>
      <c r="D621" s="74">
        <v>0</v>
      </c>
      <c r="E621" s="74">
        <v>0.14763804412959841</v>
      </c>
      <c r="F621" s="74">
        <v>8.3946773913391629E-2</v>
      </c>
      <c r="G621" s="74">
        <v>0.15066375674601826</v>
      </c>
      <c r="H621" s="74">
        <v>6.6716982832626628E-2</v>
      </c>
      <c r="I621" s="74">
        <v>3.7665939186504564E-2</v>
      </c>
      <c r="J621" s="31" t="s">
        <v>54</v>
      </c>
      <c r="K621" s="74">
        <v>0.38166674184701227</v>
      </c>
      <c r="L621" s="74">
        <v>0.13483858014794839</v>
      </c>
      <c r="M621" s="74">
        <v>-0.24682816169906388</v>
      </c>
    </row>
    <row r="622" spans="2:13" ht="12.75" customHeight="1" x14ac:dyDescent="0.25">
      <c r="B622" s="31" t="s">
        <v>66</v>
      </c>
      <c r="C622" s="74">
        <v>3.8636373069998953E-4</v>
      </c>
      <c r="D622" s="74">
        <v>2.1930138129971036E-2</v>
      </c>
      <c r="E622" s="74">
        <v>4.8568433432374963E-4</v>
      </c>
      <c r="F622" s="74">
        <v>1.4291080188389378E-4</v>
      </c>
      <c r="G622" s="74">
        <v>0.10597226959465937</v>
      </c>
      <c r="H622" s="74">
        <v>0.10582935879277548</v>
      </c>
      <c r="I622" s="74">
        <v>2.6396476465989846E-2</v>
      </c>
      <c r="J622" s="31" t="s">
        <v>42</v>
      </c>
      <c r="K622" s="74">
        <v>0.43030236822364093</v>
      </c>
      <c r="L622" s="74">
        <v>0.11408551659242355</v>
      </c>
      <c r="M622" s="74">
        <v>-0.31621685163121738</v>
      </c>
    </row>
    <row r="623" spans="2:13" ht="12.75" customHeight="1" x14ac:dyDescent="0.25">
      <c r="B623" s="31" t="s">
        <v>14</v>
      </c>
      <c r="C623" s="74">
        <v>5.422145058539718E-3</v>
      </c>
      <c r="D623" s="74">
        <v>2.1356561896187707E-4</v>
      </c>
      <c r="E623" s="74">
        <v>8.8942192911139334E-3</v>
      </c>
      <c r="F623" s="74">
        <v>1.3668570424251061E-2</v>
      </c>
      <c r="G623" s="74">
        <v>9.171960501860528E-2</v>
      </c>
      <c r="H623" s="74">
        <v>7.8051034594354224E-2</v>
      </c>
      <c r="I623" s="74">
        <v>2.157436499001639E-2</v>
      </c>
      <c r="J623" s="31" t="s">
        <v>92</v>
      </c>
      <c r="K623" s="74">
        <v>0</v>
      </c>
      <c r="L623" s="74">
        <v>2.7490485925885195E-3</v>
      </c>
      <c r="M623" s="74">
        <v>2.7490485925885195E-3</v>
      </c>
    </row>
    <row r="624" spans="2:13" ht="12.75" customHeight="1" x14ac:dyDescent="0.25">
      <c r="B624" s="31" t="s">
        <v>53</v>
      </c>
      <c r="C624" s="74">
        <v>0</v>
      </c>
      <c r="D624" s="74">
        <v>0</v>
      </c>
      <c r="E624" s="74">
        <v>0</v>
      </c>
      <c r="F624" s="74">
        <v>7.7753165092762564E-4</v>
      </c>
      <c r="G624" s="74">
        <v>3.8750104527041966E-2</v>
      </c>
      <c r="H624" s="74">
        <v>3.7972572876114344E-2</v>
      </c>
      <c r="I624" s="74">
        <v>9.6875261317604915E-3</v>
      </c>
      <c r="J624" s="31" t="s">
        <v>58</v>
      </c>
      <c r="K624" s="74">
        <v>1.3671421128727065E-2</v>
      </c>
      <c r="L624" s="74">
        <v>7.4359511111000943E-4</v>
      </c>
      <c r="M624" s="74">
        <v>-1.2927826017617055E-2</v>
      </c>
    </row>
    <row r="625" spans="2:13" ht="12.75" customHeight="1" x14ac:dyDescent="0.25">
      <c r="B625" s="31" t="s">
        <v>39</v>
      </c>
      <c r="C625" s="74">
        <v>1.9814194027114327E-3</v>
      </c>
      <c r="D625" s="74">
        <v>6.0795012864480998E-3</v>
      </c>
      <c r="E625" s="74">
        <v>0</v>
      </c>
      <c r="F625" s="74">
        <v>2.8342360895651546E-2</v>
      </c>
      <c r="G625" s="74">
        <v>1.9019860910980301E-2</v>
      </c>
      <c r="H625" s="74">
        <v>-9.3224999846712453E-3</v>
      </c>
      <c r="I625" s="74">
        <v>4.2596103770672173E-3</v>
      </c>
      <c r="J625" s="31" t="s">
        <v>201</v>
      </c>
      <c r="K625" s="74">
        <v>1.2826978385044942E-4</v>
      </c>
      <c r="L625" s="74">
        <v>2.9293140740697341E-4</v>
      </c>
      <c r="M625" s="74">
        <v>1.6466162355652399E-4</v>
      </c>
    </row>
    <row r="626" spans="2:13" ht="12.75" customHeight="1" x14ac:dyDescent="0.25">
      <c r="B626" s="31" t="s">
        <v>58</v>
      </c>
      <c r="C626" s="74">
        <v>0.20780364410439098</v>
      </c>
      <c r="D626" s="74">
        <v>0.10965475856640683</v>
      </c>
      <c r="E626" s="74">
        <v>0.36102135777872524</v>
      </c>
      <c r="F626" s="74">
        <v>1.8045516509067945E-2</v>
      </c>
      <c r="G626" s="74">
        <v>1.2066721100638392E-2</v>
      </c>
      <c r="H626" s="74">
        <v>-5.9787954084295526E-3</v>
      </c>
      <c r="I626" s="74">
        <v>-4.8934230750938147E-2</v>
      </c>
      <c r="J626" s="31" t="s">
        <v>14</v>
      </c>
      <c r="K626" s="74">
        <v>1.0047799734951869E-3</v>
      </c>
      <c r="L626" s="74">
        <v>0</v>
      </c>
      <c r="M626" s="74">
        <v>-1.0047799734951869E-3</v>
      </c>
    </row>
    <row r="627" spans="2:13" ht="12.75" customHeight="1" x14ac:dyDescent="0.25">
      <c r="B627" s="31" t="s">
        <v>16</v>
      </c>
      <c r="C627" s="74">
        <v>0</v>
      </c>
      <c r="D627" s="74">
        <v>2.0339582758274006E-5</v>
      </c>
      <c r="E627" s="74">
        <v>0</v>
      </c>
      <c r="F627" s="74">
        <v>0</v>
      </c>
      <c r="G627" s="74">
        <v>1.0528537061536579E-2</v>
      </c>
      <c r="H627" s="74">
        <v>1.0528537061536579E-2</v>
      </c>
      <c r="I627" s="74">
        <v>2.6321342653841447E-3</v>
      </c>
      <c r="J627" s="31" t="s">
        <v>2</v>
      </c>
      <c r="K627" s="74">
        <v>0</v>
      </c>
      <c r="L627" s="74">
        <v>0</v>
      </c>
      <c r="M627" s="74">
        <v>0</v>
      </c>
    </row>
    <row r="628" spans="2:13" ht="12.75" customHeight="1" x14ac:dyDescent="0.25">
      <c r="B628" s="31" t="s">
        <v>41</v>
      </c>
      <c r="C628" s="74">
        <v>0</v>
      </c>
      <c r="D628" s="74">
        <v>0</v>
      </c>
      <c r="E628" s="74">
        <v>1.6189477810791652E-4</v>
      </c>
      <c r="F628" s="74">
        <v>1.6228853773255736E-4</v>
      </c>
      <c r="G628" s="74">
        <v>7.5089213206535055E-3</v>
      </c>
      <c r="H628" s="74">
        <v>7.3466327829209482E-3</v>
      </c>
      <c r="I628" s="74">
        <v>1.8772303301633764E-3</v>
      </c>
      <c r="J628" s="31" t="s">
        <v>38</v>
      </c>
      <c r="K628" s="74">
        <v>0</v>
      </c>
      <c r="L628" s="74">
        <v>0</v>
      </c>
      <c r="M628" s="74">
        <v>0</v>
      </c>
    </row>
    <row r="629" spans="2:13" ht="12.75" customHeight="1" x14ac:dyDescent="0.25">
      <c r="B629" s="31" t="s">
        <v>92</v>
      </c>
      <c r="C629" s="74">
        <v>6.5786256848917137E-4</v>
      </c>
      <c r="D629" s="74">
        <v>4.4116555002696326E-3</v>
      </c>
      <c r="E629" s="74">
        <v>1.8348074852230542E-3</v>
      </c>
      <c r="F629" s="74">
        <v>7.8121342073887157E-2</v>
      </c>
      <c r="G629" s="74">
        <v>1.5401410162507972E-3</v>
      </c>
      <c r="H629" s="74">
        <v>-7.6581201057636356E-2</v>
      </c>
      <c r="I629" s="74">
        <v>2.2056961194040839E-4</v>
      </c>
      <c r="J629" s="31" t="s">
        <v>15</v>
      </c>
      <c r="K629" s="74">
        <v>0</v>
      </c>
      <c r="L629" s="74">
        <v>0</v>
      </c>
      <c r="M629" s="74">
        <v>0</v>
      </c>
    </row>
    <row r="630" spans="2:13" ht="12.75" customHeight="1" x14ac:dyDescent="0.25">
      <c r="B630" s="31" t="s">
        <v>20</v>
      </c>
      <c r="C630" s="74">
        <v>0</v>
      </c>
      <c r="D630" s="74">
        <v>6.5086664826476823E-5</v>
      </c>
      <c r="E630" s="74">
        <v>0</v>
      </c>
      <c r="F630" s="74">
        <v>8.6715367922769444E-4</v>
      </c>
      <c r="G630" s="74">
        <v>2.446221436230618E-4</v>
      </c>
      <c r="H630" s="74">
        <v>-6.2253153560463265E-4</v>
      </c>
      <c r="I630" s="74">
        <v>6.1155535905765449E-5</v>
      </c>
      <c r="J630" s="31" t="s">
        <v>3</v>
      </c>
      <c r="K630" s="74">
        <v>0</v>
      </c>
      <c r="L630" s="74">
        <v>0</v>
      </c>
      <c r="M630" s="74">
        <v>0</v>
      </c>
    </row>
    <row r="631" spans="2:13" ht="12.75" customHeight="1" x14ac:dyDescent="0.25">
      <c r="B631" s="31" t="s">
        <v>18</v>
      </c>
      <c r="C631" s="74">
        <v>0</v>
      </c>
      <c r="D631" s="74">
        <v>4.5764061206116519E-4</v>
      </c>
      <c r="E631" s="74">
        <v>1.5589867521503076E-3</v>
      </c>
      <c r="F631" s="74">
        <v>6.103986792329023E-4</v>
      </c>
      <c r="G631" s="74">
        <v>2.4266516647407732E-4</v>
      </c>
      <c r="H631" s="74">
        <v>-3.6773351275882495E-4</v>
      </c>
      <c r="I631" s="74">
        <v>6.0666291618519336E-5</v>
      </c>
      <c r="J631" s="31" t="s">
        <v>61</v>
      </c>
      <c r="K631" s="74">
        <v>0</v>
      </c>
      <c r="L631" s="74">
        <v>0</v>
      </c>
      <c r="M631" s="74">
        <v>0</v>
      </c>
    </row>
    <row r="632" spans="2:13" ht="12.75" customHeight="1" x14ac:dyDescent="0.25">
      <c r="B632" s="29" t="s">
        <v>68</v>
      </c>
      <c r="C632" s="82">
        <v>0.34860189715557061</v>
      </c>
      <c r="D632" s="82">
        <v>3.8677750573110882E-2</v>
      </c>
      <c r="E632" s="82">
        <v>2.6922501989074102E-2</v>
      </c>
      <c r="F632" s="82">
        <v>2.7019830423959813E-2</v>
      </c>
      <c r="G632" s="82">
        <v>4.6967451613674157E-5</v>
      </c>
      <c r="H632" s="82">
        <v>-2.6972862972346138E-2</v>
      </c>
      <c r="I632" s="82">
        <v>-8.7138732425989227E-2</v>
      </c>
      <c r="J632" s="29" t="s">
        <v>68</v>
      </c>
      <c r="K632" s="82">
        <v>0</v>
      </c>
      <c r="L632" s="82">
        <v>0</v>
      </c>
      <c r="M632" s="82">
        <v>0</v>
      </c>
    </row>
    <row r="633" spans="2:13" ht="11.25" customHeight="1" x14ac:dyDescent="0.25">
      <c r="C633" s="19"/>
      <c r="D633" s="19"/>
      <c r="E633" s="19"/>
      <c r="F633" s="19"/>
      <c r="G633" s="19"/>
      <c r="H633" s="19"/>
      <c r="I633" s="19"/>
      <c r="J633" s="18"/>
      <c r="K633" s="19"/>
      <c r="L633" s="19"/>
      <c r="M633" s="19"/>
    </row>
    <row r="634" spans="2:13" x14ac:dyDescent="0.25">
      <c r="B634" s="22" t="s">
        <v>178</v>
      </c>
    </row>
    <row r="635" spans="2:13" s="5" customFormat="1" ht="35.1" customHeight="1" x14ac:dyDescent="0.25">
      <c r="B635" s="23"/>
      <c r="C635" s="24">
        <v>2021</v>
      </c>
      <c r="D635" s="24">
        <v>2022</v>
      </c>
      <c r="E635" s="24">
        <v>2023</v>
      </c>
      <c r="F635" s="24">
        <v>2024</v>
      </c>
      <c r="G635" s="24">
        <v>2025</v>
      </c>
      <c r="H635" s="25" t="s">
        <v>106</v>
      </c>
      <c r="I635" s="25" t="s">
        <v>114</v>
      </c>
      <c r="J635" s="23"/>
      <c r="K635" s="25" t="s">
        <v>121</v>
      </c>
      <c r="L635" s="25" t="s">
        <v>122</v>
      </c>
      <c r="M635" s="26" t="s">
        <v>115</v>
      </c>
    </row>
    <row r="636" spans="2:13" ht="12.75" customHeight="1" x14ac:dyDescent="0.25">
      <c r="B636" s="31" t="s">
        <v>60</v>
      </c>
      <c r="C636" s="9">
        <v>4241.4740000000002</v>
      </c>
      <c r="D636" s="9">
        <v>5995.9059999999999</v>
      </c>
      <c r="E636" s="9">
        <v>8957.0110000000004</v>
      </c>
      <c r="F636" s="9">
        <v>11721.161</v>
      </c>
      <c r="G636" s="9">
        <v>3923.9780000000001</v>
      </c>
      <c r="H636" s="7">
        <v>-66.522275395756452</v>
      </c>
      <c r="I636" s="7">
        <v>-1.9263274264971542</v>
      </c>
      <c r="J636" s="31" t="s">
        <v>60</v>
      </c>
      <c r="K636" s="9">
        <v>1198.6010000000001</v>
      </c>
      <c r="L636" s="9">
        <v>97.906999999999996</v>
      </c>
      <c r="M636" s="7">
        <v>-91.831560294042816</v>
      </c>
    </row>
    <row r="637" spans="2:13" ht="12.75" customHeight="1" x14ac:dyDescent="0.25">
      <c r="B637" s="31" t="s">
        <v>51</v>
      </c>
      <c r="C637" s="9">
        <v>883.97900000000004</v>
      </c>
      <c r="D637" s="9">
        <v>580.13</v>
      </c>
      <c r="E637" s="9">
        <v>2284.6889999999999</v>
      </c>
      <c r="F637" s="9">
        <v>553.35500000000002</v>
      </c>
      <c r="G637" s="9">
        <v>2251.279</v>
      </c>
      <c r="H637" s="7">
        <v>306.84172005313042</v>
      </c>
      <c r="I637" s="7">
        <v>26.327192095078502</v>
      </c>
      <c r="J637" s="31" t="s">
        <v>48</v>
      </c>
      <c r="K637" s="9">
        <v>196.85</v>
      </c>
      <c r="L637" s="9">
        <v>93.120999999999995</v>
      </c>
      <c r="M637" s="7">
        <v>-52.694437388874782</v>
      </c>
    </row>
    <row r="638" spans="2:13" ht="12.75" customHeight="1" x14ac:dyDescent="0.25">
      <c r="B638" s="31" t="s">
        <v>48</v>
      </c>
      <c r="C638" s="9">
        <v>1459.836</v>
      </c>
      <c r="D638" s="9">
        <v>3689.17</v>
      </c>
      <c r="E638" s="9">
        <v>4042.5360000000001</v>
      </c>
      <c r="F638" s="9">
        <v>4845.9210000000003</v>
      </c>
      <c r="G638" s="9">
        <v>1264.5899999999999</v>
      </c>
      <c r="H638" s="7">
        <v>-73.904031865150088</v>
      </c>
      <c r="I638" s="7">
        <v>-3.5257483395343625</v>
      </c>
      <c r="J638" s="31" t="s">
        <v>42</v>
      </c>
      <c r="K638" s="9">
        <v>11.066000000000001</v>
      </c>
      <c r="L638" s="9">
        <v>3.7549999999999999</v>
      </c>
      <c r="M638" s="7">
        <v>-66.067232965841313</v>
      </c>
    </row>
    <row r="639" spans="2:13" ht="12.75" customHeight="1" x14ac:dyDescent="0.25">
      <c r="B639" s="31" t="s">
        <v>77</v>
      </c>
      <c r="C639" s="9">
        <v>0</v>
      </c>
      <c r="D639" s="9">
        <v>0</v>
      </c>
      <c r="E639" s="9">
        <v>0</v>
      </c>
      <c r="F639" s="9">
        <v>0</v>
      </c>
      <c r="G639" s="9">
        <v>315</v>
      </c>
      <c r="H639" s="7" t="s">
        <v>146</v>
      </c>
      <c r="I639" s="7" t="s">
        <v>146</v>
      </c>
      <c r="J639" s="31" t="s">
        <v>51</v>
      </c>
      <c r="K639" s="9">
        <v>675.68499999999995</v>
      </c>
      <c r="L639" s="9">
        <v>1.0309999999999999</v>
      </c>
      <c r="M639" s="7">
        <v>-99.847414105685345</v>
      </c>
    </row>
    <row r="640" spans="2:13" ht="12.75" customHeight="1" x14ac:dyDescent="0.25">
      <c r="B640" s="31" t="s">
        <v>2</v>
      </c>
      <c r="C640" s="9">
        <v>28.776</v>
      </c>
      <c r="D640" s="9">
        <v>2.8559999999999999</v>
      </c>
      <c r="E640" s="9">
        <v>37.540999999999997</v>
      </c>
      <c r="F640" s="9">
        <v>71.527000000000001</v>
      </c>
      <c r="G640" s="9">
        <v>79.56</v>
      </c>
      <c r="H640" s="7">
        <v>11.230724062242233</v>
      </c>
      <c r="I640" s="7">
        <v>28.948438497018159</v>
      </c>
      <c r="J640" s="31" t="s">
        <v>77</v>
      </c>
      <c r="K640" s="9">
        <v>315</v>
      </c>
      <c r="L640" s="9">
        <v>0</v>
      </c>
      <c r="M640" s="7">
        <v>-100</v>
      </c>
    </row>
    <row r="641" spans="2:13" ht="12.75" customHeight="1" x14ac:dyDescent="0.25">
      <c r="B641" s="31" t="s">
        <v>42</v>
      </c>
      <c r="C641" s="9">
        <v>1276.42</v>
      </c>
      <c r="D641" s="9">
        <v>1088</v>
      </c>
      <c r="E641" s="9">
        <v>419.4</v>
      </c>
      <c r="F641" s="9">
        <v>1491.0219999999999</v>
      </c>
      <c r="G641" s="9">
        <v>13.548999999999999</v>
      </c>
      <c r="H641" s="7">
        <v>-99.09129442758055</v>
      </c>
      <c r="I641" s="7">
        <v>-67.901967638216661</v>
      </c>
      <c r="J641" s="31" t="s">
        <v>2</v>
      </c>
      <c r="K641" s="9">
        <v>0</v>
      </c>
      <c r="L641" s="9">
        <v>0</v>
      </c>
      <c r="M641" s="7" t="s">
        <v>146</v>
      </c>
    </row>
    <row r="642" spans="2:13" ht="12.75" customHeight="1" x14ac:dyDescent="0.25">
      <c r="B642" s="31" t="s">
        <v>3</v>
      </c>
      <c r="C642" s="9">
        <v>1.0620000000000001</v>
      </c>
      <c r="D642" s="9">
        <v>0</v>
      </c>
      <c r="E642" s="9">
        <v>0</v>
      </c>
      <c r="F642" s="9">
        <v>0</v>
      </c>
      <c r="G642" s="9">
        <v>0</v>
      </c>
      <c r="H642" s="7" t="s">
        <v>146</v>
      </c>
      <c r="I642" s="7">
        <v>-100</v>
      </c>
      <c r="J642" s="31" t="s">
        <v>3</v>
      </c>
      <c r="K642" s="9">
        <v>0</v>
      </c>
      <c r="L642" s="9">
        <v>0</v>
      </c>
      <c r="M642" s="7" t="s">
        <v>146</v>
      </c>
    </row>
    <row r="643" spans="2:13" ht="12.75" customHeight="1" x14ac:dyDescent="0.25">
      <c r="B643" s="31" t="s">
        <v>5</v>
      </c>
      <c r="C643" s="9">
        <v>0</v>
      </c>
      <c r="D643" s="9">
        <v>0</v>
      </c>
      <c r="E643" s="9">
        <v>0</v>
      </c>
      <c r="F643" s="9">
        <v>6.3E-2</v>
      </c>
      <c r="G643" s="9">
        <v>0</v>
      </c>
      <c r="H643" s="7">
        <v>-100</v>
      </c>
      <c r="I643" s="7" t="s">
        <v>146</v>
      </c>
      <c r="J643" s="31" t="s">
        <v>5</v>
      </c>
      <c r="K643" s="9">
        <v>0</v>
      </c>
      <c r="L643" s="9">
        <v>0</v>
      </c>
      <c r="M643" s="7" t="s">
        <v>146</v>
      </c>
    </row>
    <row r="644" spans="2:13" ht="12.75" customHeight="1" x14ac:dyDescent="0.25">
      <c r="B644" s="31" t="s">
        <v>64</v>
      </c>
      <c r="C644" s="9">
        <v>0</v>
      </c>
      <c r="D644" s="9">
        <v>0.59399999999999997</v>
      </c>
      <c r="E644" s="9">
        <v>0</v>
      </c>
      <c r="F644" s="9">
        <v>0.67400000000000004</v>
      </c>
      <c r="G644" s="9">
        <v>0</v>
      </c>
      <c r="H644" s="7">
        <v>-100</v>
      </c>
      <c r="I644" s="7" t="s">
        <v>146</v>
      </c>
      <c r="J644" s="31" t="s">
        <v>64</v>
      </c>
      <c r="K644" s="9">
        <v>0</v>
      </c>
      <c r="L644" s="9">
        <v>0</v>
      </c>
      <c r="M644" s="7" t="s">
        <v>146</v>
      </c>
    </row>
    <row r="645" spans="2:13" ht="12.75" customHeight="1" x14ac:dyDescent="0.25">
      <c r="B645" s="31" t="s">
        <v>6</v>
      </c>
      <c r="C645" s="9">
        <v>0</v>
      </c>
      <c r="D645" s="9">
        <v>0</v>
      </c>
      <c r="E645" s="9">
        <v>1605</v>
      </c>
      <c r="F645" s="9">
        <v>3329</v>
      </c>
      <c r="G645" s="9">
        <v>0</v>
      </c>
      <c r="H645" s="7">
        <v>-100</v>
      </c>
      <c r="I645" s="7" t="s">
        <v>146</v>
      </c>
      <c r="J645" s="31" t="s">
        <v>6</v>
      </c>
      <c r="K645" s="9">
        <v>0</v>
      </c>
      <c r="L645" s="9">
        <v>0</v>
      </c>
      <c r="M645" s="7" t="s">
        <v>146</v>
      </c>
    </row>
    <row r="646" spans="2:13" ht="12.75" customHeight="1" x14ac:dyDescent="0.25">
      <c r="B646" s="31" t="s">
        <v>7</v>
      </c>
      <c r="C646" s="9">
        <v>0</v>
      </c>
      <c r="D646" s="9">
        <v>0</v>
      </c>
      <c r="E646" s="9">
        <v>0</v>
      </c>
      <c r="F646" s="9">
        <v>0</v>
      </c>
      <c r="G646" s="9">
        <v>0</v>
      </c>
      <c r="H646" s="7" t="s">
        <v>146</v>
      </c>
      <c r="I646" s="7" t="s">
        <v>146</v>
      </c>
      <c r="J646" s="31" t="s">
        <v>7</v>
      </c>
      <c r="K646" s="9">
        <v>0</v>
      </c>
      <c r="L646" s="9">
        <v>0</v>
      </c>
      <c r="M646" s="7" t="s">
        <v>146</v>
      </c>
    </row>
    <row r="647" spans="2:13" ht="12.75" customHeight="1" x14ac:dyDescent="0.25">
      <c r="B647" s="31" t="s">
        <v>8</v>
      </c>
      <c r="C647" s="9">
        <v>0</v>
      </c>
      <c r="D647" s="9">
        <v>0</v>
      </c>
      <c r="E647" s="9">
        <v>0</v>
      </c>
      <c r="F647" s="9">
        <v>0</v>
      </c>
      <c r="G647" s="9">
        <v>0</v>
      </c>
      <c r="H647" s="7" t="s">
        <v>146</v>
      </c>
      <c r="I647" s="7" t="s">
        <v>146</v>
      </c>
      <c r="J647" s="31" t="s">
        <v>8</v>
      </c>
      <c r="K647" s="9">
        <v>0</v>
      </c>
      <c r="L647" s="9">
        <v>0</v>
      </c>
      <c r="M647" s="7" t="s">
        <v>146</v>
      </c>
    </row>
    <row r="648" spans="2:13" ht="12.75" customHeight="1" x14ac:dyDescent="0.25">
      <c r="B648" s="31" t="s">
        <v>62</v>
      </c>
      <c r="C648" s="9">
        <v>0</v>
      </c>
      <c r="D648" s="9">
        <v>0</v>
      </c>
      <c r="E648" s="9">
        <v>0</v>
      </c>
      <c r="F648" s="9">
        <v>19.690000000000001</v>
      </c>
      <c r="G648" s="9">
        <v>0</v>
      </c>
      <c r="H648" s="7">
        <v>-100</v>
      </c>
      <c r="I648" s="7" t="s">
        <v>146</v>
      </c>
      <c r="J648" s="31" t="s">
        <v>62</v>
      </c>
      <c r="K648" s="9">
        <v>0</v>
      </c>
      <c r="L648" s="9">
        <v>0</v>
      </c>
      <c r="M648" s="7" t="s">
        <v>146</v>
      </c>
    </row>
    <row r="649" spans="2:13" ht="12.75" customHeight="1" x14ac:dyDescent="0.25">
      <c r="B649" s="31" t="s">
        <v>10</v>
      </c>
      <c r="C649" s="9">
        <v>0</v>
      </c>
      <c r="D649" s="9">
        <v>0</v>
      </c>
      <c r="E649" s="9">
        <v>444.84</v>
      </c>
      <c r="F649" s="9">
        <v>1343.3489999999999</v>
      </c>
      <c r="G649" s="9">
        <v>0</v>
      </c>
      <c r="H649" s="7">
        <v>-100</v>
      </c>
      <c r="I649" s="7" t="s">
        <v>146</v>
      </c>
      <c r="J649" s="31" t="s">
        <v>10</v>
      </c>
      <c r="K649" s="9">
        <v>0</v>
      </c>
      <c r="L649" s="9">
        <v>0</v>
      </c>
      <c r="M649" s="7" t="s">
        <v>146</v>
      </c>
    </row>
    <row r="650" spans="2:13" ht="12.75" customHeight="1" x14ac:dyDescent="0.25">
      <c r="B650" s="31" t="s">
        <v>14</v>
      </c>
      <c r="C650" s="9">
        <v>0</v>
      </c>
      <c r="D650" s="9">
        <v>0</v>
      </c>
      <c r="E650" s="9">
        <v>0</v>
      </c>
      <c r="F650" s="9">
        <v>0</v>
      </c>
      <c r="G650" s="9">
        <v>0</v>
      </c>
      <c r="H650" s="7" t="s">
        <v>146</v>
      </c>
      <c r="I650" s="7" t="s">
        <v>146</v>
      </c>
      <c r="J650" s="31" t="s">
        <v>14</v>
      </c>
      <c r="K650" s="9">
        <v>0</v>
      </c>
      <c r="L650" s="9">
        <v>0</v>
      </c>
      <c r="M650" s="7" t="s">
        <v>146</v>
      </c>
    </row>
    <row r="651" spans="2:13" ht="12.75" customHeight="1" x14ac:dyDescent="0.25">
      <c r="B651" s="31" t="s">
        <v>17</v>
      </c>
      <c r="C651" s="9">
        <v>0</v>
      </c>
      <c r="D651" s="9">
        <v>0</v>
      </c>
      <c r="E651" s="9">
        <v>2.1589999999999998</v>
      </c>
      <c r="F651" s="9">
        <v>0</v>
      </c>
      <c r="G651" s="9">
        <v>0</v>
      </c>
      <c r="H651" s="7" t="s">
        <v>146</v>
      </c>
      <c r="I651" s="7" t="s">
        <v>146</v>
      </c>
      <c r="J651" s="31" t="s">
        <v>17</v>
      </c>
      <c r="K651" s="9">
        <v>0</v>
      </c>
      <c r="L651" s="9">
        <v>0</v>
      </c>
      <c r="M651" s="7" t="s">
        <v>146</v>
      </c>
    </row>
    <row r="652" spans="2:13" ht="12.75" customHeight="1" x14ac:dyDescent="0.25">
      <c r="B652" s="31" t="s">
        <v>19</v>
      </c>
      <c r="C652" s="9">
        <v>0</v>
      </c>
      <c r="D652" s="9">
        <v>15.236000000000001</v>
      </c>
      <c r="E652" s="9">
        <v>20.466000000000001</v>
      </c>
      <c r="F652" s="9">
        <v>63.76</v>
      </c>
      <c r="G652" s="9">
        <v>0</v>
      </c>
      <c r="H652" s="7">
        <v>-100</v>
      </c>
      <c r="I652" s="7" t="s">
        <v>146</v>
      </c>
      <c r="J652" s="31" t="s">
        <v>19</v>
      </c>
      <c r="K652" s="9">
        <v>0</v>
      </c>
      <c r="L652" s="9">
        <v>0</v>
      </c>
      <c r="M652" s="7" t="s">
        <v>146</v>
      </c>
    </row>
    <row r="653" spans="2:13" ht="12.75" customHeight="1" x14ac:dyDescent="0.25">
      <c r="B653" s="31" t="s">
        <v>22</v>
      </c>
      <c r="C653" s="9">
        <v>8.2550000000000008</v>
      </c>
      <c r="D653" s="9">
        <v>0</v>
      </c>
      <c r="E653" s="9">
        <v>0</v>
      </c>
      <c r="F653" s="9">
        <v>0</v>
      </c>
      <c r="G653" s="9">
        <v>0</v>
      </c>
      <c r="H653" s="7" t="s">
        <v>146</v>
      </c>
      <c r="I653" s="7">
        <v>-100</v>
      </c>
      <c r="J653" s="31" t="s">
        <v>22</v>
      </c>
      <c r="K653" s="9">
        <v>0</v>
      </c>
      <c r="L653" s="9">
        <v>0</v>
      </c>
      <c r="M653" s="7" t="s">
        <v>146</v>
      </c>
    </row>
    <row r="654" spans="2:13" ht="12.75" customHeight="1" x14ac:dyDescent="0.25">
      <c r="B654" s="31" t="s">
        <v>58</v>
      </c>
      <c r="C654" s="9">
        <v>0</v>
      </c>
      <c r="D654" s="9">
        <v>0</v>
      </c>
      <c r="E654" s="9">
        <v>0</v>
      </c>
      <c r="F654" s="9">
        <v>2.8</v>
      </c>
      <c r="G654" s="9">
        <v>0</v>
      </c>
      <c r="H654" s="7">
        <v>-100</v>
      </c>
      <c r="I654" s="7" t="s">
        <v>146</v>
      </c>
      <c r="J654" s="31" t="s">
        <v>58</v>
      </c>
      <c r="K654" s="9">
        <v>0</v>
      </c>
      <c r="L654" s="9">
        <v>0</v>
      </c>
      <c r="M654" s="7" t="s">
        <v>146</v>
      </c>
    </row>
    <row r="655" spans="2:13" ht="12.75" customHeight="1" x14ac:dyDescent="0.25">
      <c r="B655" s="31" t="s">
        <v>36</v>
      </c>
      <c r="C655" s="9">
        <v>0</v>
      </c>
      <c r="D655" s="9">
        <v>0</v>
      </c>
      <c r="E655" s="9">
        <v>0</v>
      </c>
      <c r="F655" s="9">
        <v>0</v>
      </c>
      <c r="G655" s="9">
        <v>0</v>
      </c>
      <c r="H655" s="7" t="s">
        <v>146</v>
      </c>
      <c r="I655" s="7" t="s">
        <v>146</v>
      </c>
      <c r="J655" s="31" t="s">
        <v>36</v>
      </c>
      <c r="K655" s="9">
        <v>0</v>
      </c>
      <c r="L655" s="9">
        <v>0</v>
      </c>
      <c r="M655" s="7" t="s">
        <v>146</v>
      </c>
    </row>
    <row r="656" spans="2:13" ht="12.75" customHeight="1" x14ac:dyDescent="0.25">
      <c r="B656" s="31" t="s">
        <v>40</v>
      </c>
      <c r="C656" s="9">
        <v>0</v>
      </c>
      <c r="D656" s="9">
        <v>0</v>
      </c>
      <c r="E656" s="9">
        <v>0</v>
      </c>
      <c r="F656" s="9">
        <v>0</v>
      </c>
      <c r="G656" s="9">
        <v>0</v>
      </c>
      <c r="H656" s="7" t="s">
        <v>146</v>
      </c>
      <c r="I656" s="7" t="s">
        <v>146</v>
      </c>
      <c r="J656" s="31" t="s">
        <v>40</v>
      </c>
      <c r="K656" s="9">
        <v>0</v>
      </c>
      <c r="L656" s="9">
        <v>0</v>
      </c>
      <c r="M656" s="7" t="s">
        <v>146</v>
      </c>
    </row>
    <row r="657" spans="2:13" ht="12.75" customHeight="1" x14ac:dyDescent="0.25">
      <c r="B657" s="29" t="s">
        <v>68</v>
      </c>
      <c r="C657" s="32">
        <v>583.14600000000019</v>
      </c>
      <c r="D657" s="32">
        <v>619.92000000000007</v>
      </c>
      <c r="E657" s="32">
        <v>100.3799999999992</v>
      </c>
      <c r="F657" s="32">
        <v>0</v>
      </c>
      <c r="G657" s="32">
        <v>0</v>
      </c>
      <c r="H657" s="33" t="s">
        <v>146</v>
      </c>
      <c r="I657" s="33">
        <v>-100</v>
      </c>
      <c r="J657" s="29" t="s">
        <v>68</v>
      </c>
      <c r="K657" s="32">
        <v>0</v>
      </c>
      <c r="L657" s="32">
        <v>0</v>
      </c>
      <c r="M657" s="33" t="s">
        <v>146</v>
      </c>
    </row>
    <row r="658" spans="2:13" ht="11.25" customHeight="1" x14ac:dyDescent="0.25">
      <c r="C658" s="17"/>
      <c r="D658" s="17"/>
      <c r="E658" s="17"/>
      <c r="F658" s="17"/>
      <c r="G658" s="17"/>
      <c r="H658" s="17"/>
      <c r="I658" s="17"/>
      <c r="J658" s="18"/>
      <c r="K658" s="17"/>
      <c r="L658" s="17"/>
      <c r="M658" s="17"/>
    </row>
    <row r="659" spans="2:13" x14ac:dyDescent="0.25">
      <c r="B659" s="22" t="s">
        <v>179</v>
      </c>
    </row>
    <row r="660" spans="2:13" s="5" customFormat="1" ht="35.1" customHeight="1" x14ac:dyDescent="0.25">
      <c r="B660" s="23"/>
      <c r="C660" s="24">
        <v>2021</v>
      </c>
      <c r="D660" s="24">
        <v>2022</v>
      </c>
      <c r="E660" s="24">
        <v>2023</v>
      </c>
      <c r="F660" s="24">
        <v>2024</v>
      </c>
      <c r="G660" s="24">
        <v>2025</v>
      </c>
      <c r="H660" s="25" t="s">
        <v>116</v>
      </c>
      <c r="I660" s="25" t="s">
        <v>117</v>
      </c>
      <c r="J660" s="23"/>
      <c r="K660" s="25" t="s">
        <v>121</v>
      </c>
      <c r="L660" s="25" t="s">
        <v>122</v>
      </c>
      <c r="M660" s="26" t="s">
        <v>118</v>
      </c>
    </row>
    <row r="661" spans="2:13" ht="12.75" customHeight="1" x14ac:dyDescent="0.25">
      <c r="B661" s="31" t="s">
        <v>60</v>
      </c>
      <c r="C661" s="74">
        <v>100</v>
      </c>
      <c r="D661" s="74">
        <v>100</v>
      </c>
      <c r="E661" s="74">
        <v>100</v>
      </c>
      <c r="F661" s="74">
        <v>100</v>
      </c>
      <c r="G661" s="74">
        <v>100</v>
      </c>
      <c r="H661" s="74" t="s">
        <v>69</v>
      </c>
      <c r="I661" s="74" t="s">
        <v>69</v>
      </c>
      <c r="J661" s="31" t="s">
        <v>60</v>
      </c>
      <c r="K661" s="74">
        <v>100</v>
      </c>
      <c r="L661" s="74">
        <v>100</v>
      </c>
      <c r="M661" s="74" t="s">
        <v>69</v>
      </c>
    </row>
    <row r="662" spans="2:13" ht="12.75" customHeight="1" x14ac:dyDescent="0.25">
      <c r="B662" s="31" t="s">
        <v>51</v>
      </c>
      <c r="C662" s="74">
        <v>20.841316014196952</v>
      </c>
      <c r="D662" s="74">
        <v>9.6754352052884087</v>
      </c>
      <c r="E662" s="74">
        <v>25.507270226641452</v>
      </c>
      <c r="F662" s="74">
        <v>4.7209913761955837</v>
      </c>
      <c r="G662" s="74">
        <v>57.372365492365141</v>
      </c>
      <c r="H662" s="74">
        <v>52.651374116169556</v>
      </c>
      <c r="I662" s="74">
        <v>9.1327623695420463</v>
      </c>
      <c r="J662" s="31" t="s">
        <v>48</v>
      </c>
      <c r="K662" s="74">
        <v>16.423313513003908</v>
      </c>
      <c r="L662" s="74">
        <v>95.111687621926933</v>
      </c>
      <c r="M662" s="74">
        <v>78.688374108923028</v>
      </c>
    </row>
    <row r="663" spans="2:13" ht="12.75" customHeight="1" x14ac:dyDescent="0.25">
      <c r="B663" s="31" t="s">
        <v>48</v>
      </c>
      <c r="C663" s="74">
        <v>34.418129169246356</v>
      </c>
      <c r="D663" s="74">
        <v>61.528149373922815</v>
      </c>
      <c r="E663" s="74">
        <v>45.132645254092019</v>
      </c>
      <c r="F663" s="74">
        <v>41.343353273621958</v>
      </c>
      <c r="G663" s="74">
        <v>32.227244903004042</v>
      </c>
      <c r="H663" s="74">
        <v>-9.1161083706179156</v>
      </c>
      <c r="I663" s="74">
        <v>-0.54772106656057851</v>
      </c>
      <c r="J663" s="31" t="s">
        <v>42</v>
      </c>
      <c r="K663" s="74">
        <v>0.92324301414732668</v>
      </c>
      <c r="L663" s="74">
        <v>3.8352722481538608</v>
      </c>
      <c r="M663" s="74">
        <v>2.9120292340065341</v>
      </c>
    </row>
    <row r="664" spans="2:13" ht="12.75" customHeight="1" x14ac:dyDescent="0.25">
      <c r="B664" s="31" t="s">
        <v>77</v>
      </c>
      <c r="C664" s="74">
        <v>0</v>
      </c>
      <c r="D664" s="74">
        <v>0</v>
      </c>
      <c r="E664" s="74">
        <v>0</v>
      </c>
      <c r="F664" s="74">
        <v>0</v>
      </c>
      <c r="G664" s="74">
        <v>8.027567942531789</v>
      </c>
      <c r="H664" s="74">
        <v>8.027567942531789</v>
      </c>
      <c r="I664" s="74">
        <v>2.0068919856329472</v>
      </c>
      <c r="J664" s="31" t="s">
        <v>51</v>
      </c>
      <c r="K664" s="74">
        <v>56.372804628062198</v>
      </c>
      <c r="L664" s="74">
        <v>1.0530401299192089</v>
      </c>
      <c r="M664" s="74">
        <v>-55.319764498142987</v>
      </c>
    </row>
    <row r="665" spans="2:13" ht="12.75" customHeight="1" x14ac:dyDescent="0.25">
      <c r="B665" s="31" t="s">
        <v>2</v>
      </c>
      <c r="C665" s="74">
        <v>0.67844339019878463</v>
      </c>
      <c r="D665" s="74">
        <v>4.7632501243348377E-2</v>
      </c>
      <c r="E665" s="74">
        <v>0.41912419221099534</v>
      </c>
      <c r="F665" s="74">
        <v>0.61023818374306094</v>
      </c>
      <c r="G665" s="74">
        <v>2.0275343031994573</v>
      </c>
      <c r="H665" s="74">
        <v>1.4172961194563962</v>
      </c>
      <c r="I665" s="74">
        <v>0.33727272825016813</v>
      </c>
      <c r="J665" s="31" t="s">
        <v>77</v>
      </c>
      <c r="K665" s="74">
        <v>26.280638844786548</v>
      </c>
      <c r="L665" s="74">
        <v>0</v>
      </c>
      <c r="M665" s="74">
        <v>-26.280638844786548</v>
      </c>
    </row>
    <row r="666" spans="2:13" ht="12.75" customHeight="1" x14ac:dyDescent="0.25">
      <c r="B666" s="31" t="s">
        <v>42</v>
      </c>
      <c r="C666" s="74">
        <v>30.093783434721043</v>
      </c>
      <c r="D666" s="74">
        <v>18.145714759370808</v>
      </c>
      <c r="E666" s="74">
        <v>4.6823655793210479</v>
      </c>
      <c r="F666" s="74">
        <v>12.720770578955445</v>
      </c>
      <c r="G666" s="74">
        <v>0.34528735889956569</v>
      </c>
      <c r="H666" s="74">
        <v>-12.37548322005588</v>
      </c>
      <c r="I666" s="74">
        <v>-7.4371240189553696</v>
      </c>
      <c r="J666" s="31" t="s">
        <v>2</v>
      </c>
      <c r="K666" s="74">
        <v>0</v>
      </c>
      <c r="L666" s="74">
        <v>0</v>
      </c>
      <c r="M666" s="74">
        <v>0</v>
      </c>
    </row>
    <row r="667" spans="2:13" ht="12.75" customHeight="1" x14ac:dyDescent="0.25">
      <c r="B667" s="31" t="s">
        <v>3</v>
      </c>
      <c r="C667" s="74">
        <v>2.5038465401414696E-2</v>
      </c>
      <c r="D667" s="74">
        <v>0</v>
      </c>
      <c r="E667" s="74">
        <v>0</v>
      </c>
      <c r="F667" s="74">
        <v>0</v>
      </c>
      <c r="G667" s="74">
        <v>0</v>
      </c>
      <c r="H667" s="74">
        <v>0</v>
      </c>
      <c r="I667" s="74">
        <v>-6.259616350353674E-3</v>
      </c>
      <c r="J667" s="31" t="s">
        <v>3</v>
      </c>
      <c r="K667" s="74">
        <v>0</v>
      </c>
      <c r="L667" s="74">
        <v>0</v>
      </c>
      <c r="M667" s="74">
        <v>0</v>
      </c>
    </row>
    <row r="668" spans="2:13" ht="12.75" customHeight="1" x14ac:dyDescent="0.25">
      <c r="B668" s="31" t="s">
        <v>5</v>
      </c>
      <c r="C668" s="74">
        <v>0</v>
      </c>
      <c r="D668" s="74">
        <v>0</v>
      </c>
      <c r="E668" s="74">
        <v>0</v>
      </c>
      <c r="F668" s="74">
        <v>5.3748941764386647E-4</v>
      </c>
      <c r="G668" s="74">
        <v>0</v>
      </c>
      <c r="H668" s="74">
        <v>-5.3748941764386647E-4</v>
      </c>
      <c r="I668" s="74">
        <v>0</v>
      </c>
      <c r="J668" s="31" t="s">
        <v>5</v>
      </c>
      <c r="K668" s="74">
        <v>0</v>
      </c>
      <c r="L668" s="74">
        <v>0</v>
      </c>
      <c r="M668" s="74">
        <v>0</v>
      </c>
    </row>
    <row r="669" spans="2:13" ht="12.75" customHeight="1" x14ac:dyDescent="0.25">
      <c r="B669" s="31" t="s">
        <v>64</v>
      </c>
      <c r="C669" s="74">
        <v>0</v>
      </c>
      <c r="D669" s="74">
        <v>9.9067597123770786E-3</v>
      </c>
      <c r="E669" s="74">
        <v>0</v>
      </c>
      <c r="F669" s="74">
        <v>5.7502836109835876E-3</v>
      </c>
      <c r="G669" s="74">
        <v>0</v>
      </c>
      <c r="H669" s="74">
        <v>-5.7502836109835876E-3</v>
      </c>
      <c r="I669" s="74">
        <v>0</v>
      </c>
      <c r="J669" s="31" t="s">
        <v>64</v>
      </c>
      <c r="K669" s="74">
        <v>0</v>
      </c>
      <c r="L669" s="74">
        <v>0</v>
      </c>
      <c r="M669" s="74">
        <v>0</v>
      </c>
    </row>
    <row r="670" spans="2:13" ht="12.75" customHeight="1" x14ac:dyDescent="0.25">
      <c r="B670" s="31" t="s">
        <v>6</v>
      </c>
      <c r="C670" s="74">
        <v>0</v>
      </c>
      <c r="D670" s="74">
        <v>0</v>
      </c>
      <c r="E670" s="74">
        <v>17.918924069647787</v>
      </c>
      <c r="F670" s="74">
        <v>28.401623354546533</v>
      </c>
      <c r="G670" s="74">
        <v>0</v>
      </c>
      <c r="H670" s="74">
        <v>-28.401623354546533</v>
      </c>
      <c r="I670" s="74">
        <v>0</v>
      </c>
      <c r="J670" s="31" t="s">
        <v>6</v>
      </c>
      <c r="K670" s="74">
        <v>0</v>
      </c>
      <c r="L670" s="74">
        <v>0</v>
      </c>
      <c r="M670" s="74">
        <v>0</v>
      </c>
    </row>
    <row r="671" spans="2:13" ht="12.75" customHeight="1" x14ac:dyDescent="0.25">
      <c r="B671" s="31" t="s">
        <v>7</v>
      </c>
      <c r="C671" s="74">
        <v>0</v>
      </c>
      <c r="D671" s="74">
        <v>0</v>
      </c>
      <c r="E671" s="74">
        <v>0</v>
      </c>
      <c r="F671" s="74">
        <v>0</v>
      </c>
      <c r="G671" s="74">
        <v>0</v>
      </c>
      <c r="H671" s="74">
        <v>0</v>
      </c>
      <c r="I671" s="74">
        <v>0</v>
      </c>
      <c r="J671" s="31" t="s">
        <v>7</v>
      </c>
      <c r="K671" s="74">
        <v>0</v>
      </c>
      <c r="L671" s="74">
        <v>0</v>
      </c>
      <c r="M671" s="74">
        <v>0</v>
      </c>
    </row>
    <row r="672" spans="2:13" ht="12.75" customHeight="1" x14ac:dyDescent="0.25">
      <c r="B672" s="31" t="s">
        <v>8</v>
      </c>
      <c r="C672" s="74">
        <v>0</v>
      </c>
      <c r="D672" s="74">
        <v>0</v>
      </c>
      <c r="E672" s="74">
        <v>0</v>
      </c>
      <c r="F672" s="74">
        <v>0</v>
      </c>
      <c r="G672" s="74">
        <v>0</v>
      </c>
      <c r="H672" s="74">
        <v>0</v>
      </c>
      <c r="I672" s="74">
        <v>0</v>
      </c>
      <c r="J672" s="31" t="s">
        <v>8</v>
      </c>
      <c r="K672" s="74">
        <v>0</v>
      </c>
      <c r="L672" s="74">
        <v>0</v>
      </c>
      <c r="M672" s="74">
        <v>0</v>
      </c>
    </row>
    <row r="673" spans="2:13" ht="12.75" customHeight="1" x14ac:dyDescent="0.25">
      <c r="B673" s="31" t="s">
        <v>62</v>
      </c>
      <c r="C673" s="74">
        <v>0</v>
      </c>
      <c r="D673" s="74">
        <v>0</v>
      </c>
      <c r="E673" s="74">
        <v>0</v>
      </c>
      <c r="F673" s="74">
        <v>0.16798677195885289</v>
      </c>
      <c r="G673" s="74">
        <v>0</v>
      </c>
      <c r="H673" s="74">
        <v>-0.16798677195885289</v>
      </c>
      <c r="I673" s="74">
        <v>0</v>
      </c>
      <c r="J673" s="31" t="s">
        <v>62</v>
      </c>
      <c r="K673" s="74">
        <v>0</v>
      </c>
      <c r="L673" s="74">
        <v>0</v>
      </c>
      <c r="M673" s="74">
        <v>0</v>
      </c>
    </row>
    <row r="674" spans="2:13" ht="12.75" customHeight="1" x14ac:dyDescent="0.25">
      <c r="B674" s="31" t="s">
        <v>10</v>
      </c>
      <c r="C674" s="74">
        <v>0</v>
      </c>
      <c r="D674" s="74">
        <v>0</v>
      </c>
      <c r="E674" s="74">
        <v>4.9663888991539693</v>
      </c>
      <c r="F674" s="74">
        <v>11.460886852420165</v>
      </c>
      <c r="G674" s="74">
        <v>0</v>
      </c>
      <c r="H674" s="74">
        <v>-11.460886852420165</v>
      </c>
      <c r="I674" s="74">
        <v>0</v>
      </c>
      <c r="J674" s="31" t="s">
        <v>10</v>
      </c>
      <c r="K674" s="74">
        <v>0</v>
      </c>
      <c r="L674" s="74">
        <v>0</v>
      </c>
      <c r="M674" s="74">
        <v>0</v>
      </c>
    </row>
    <row r="675" spans="2:13" ht="12.75" customHeight="1" x14ac:dyDescent="0.25">
      <c r="B675" s="31" t="s">
        <v>14</v>
      </c>
      <c r="C675" s="74">
        <v>0</v>
      </c>
      <c r="D675" s="74">
        <v>0</v>
      </c>
      <c r="E675" s="74">
        <v>0</v>
      </c>
      <c r="F675" s="74">
        <v>0</v>
      </c>
      <c r="G675" s="74">
        <v>0</v>
      </c>
      <c r="H675" s="74">
        <v>0</v>
      </c>
      <c r="I675" s="74">
        <v>0</v>
      </c>
      <c r="J675" s="31" t="s">
        <v>14</v>
      </c>
      <c r="K675" s="74">
        <v>0</v>
      </c>
      <c r="L675" s="74">
        <v>0</v>
      </c>
      <c r="M675" s="74">
        <v>0</v>
      </c>
    </row>
    <row r="676" spans="2:13" ht="12.75" customHeight="1" x14ac:dyDescent="0.25">
      <c r="B676" s="31" t="s">
        <v>17</v>
      </c>
      <c r="C676" s="74">
        <v>0</v>
      </c>
      <c r="D676" s="74">
        <v>0</v>
      </c>
      <c r="E676" s="74">
        <v>2.4104023094311255E-2</v>
      </c>
      <c r="F676" s="74">
        <v>0</v>
      </c>
      <c r="G676" s="74">
        <v>0</v>
      </c>
      <c r="H676" s="74">
        <v>0</v>
      </c>
      <c r="I676" s="74">
        <v>0</v>
      </c>
      <c r="J676" s="31" t="s">
        <v>17</v>
      </c>
      <c r="K676" s="74">
        <v>0</v>
      </c>
      <c r="L676" s="74">
        <v>0</v>
      </c>
      <c r="M676" s="74">
        <v>0</v>
      </c>
    </row>
    <row r="677" spans="2:13" ht="12.75" customHeight="1" x14ac:dyDescent="0.25">
      <c r="B677" s="31" t="s">
        <v>19</v>
      </c>
      <c r="C677" s="74">
        <v>0</v>
      </c>
      <c r="D677" s="74">
        <v>0.25410671881780672</v>
      </c>
      <c r="E677" s="74">
        <v>0.22849140187502281</v>
      </c>
      <c r="F677" s="74">
        <v>0.54397341696782431</v>
      </c>
      <c r="G677" s="74">
        <v>0</v>
      </c>
      <c r="H677" s="74">
        <v>-0.54397341696782431</v>
      </c>
      <c r="I677" s="74">
        <v>0</v>
      </c>
      <c r="J677" s="31" t="s">
        <v>19</v>
      </c>
      <c r="K677" s="74">
        <v>0</v>
      </c>
      <c r="L677" s="74">
        <v>0</v>
      </c>
      <c r="M677" s="74">
        <v>0</v>
      </c>
    </row>
    <row r="678" spans="2:13" ht="12.75" customHeight="1" x14ac:dyDescent="0.25">
      <c r="B678" s="31" t="s">
        <v>22</v>
      </c>
      <c r="C678" s="74">
        <v>0.19462573624169335</v>
      </c>
      <c r="D678" s="74">
        <v>0</v>
      </c>
      <c r="E678" s="74">
        <v>0</v>
      </c>
      <c r="F678" s="74">
        <v>0</v>
      </c>
      <c r="G678" s="74">
        <v>0</v>
      </c>
      <c r="H678" s="74">
        <v>0</v>
      </c>
      <c r="I678" s="74">
        <v>-4.8656434060423338E-2</v>
      </c>
      <c r="J678" s="31" t="s">
        <v>22</v>
      </c>
      <c r="K678" s="74">
        <v>0</v>
      </c>
      <c r="L678" s="74">
        <v>0</v>
      </c>
      <c r="M678" s="74">
        <v>0</v>
      </c>
    </row>
    <row r="679" spans="2:13" ht="12.75" customHeight="1" x14ac:dyDescent="0.25">
      <c r="B679" s="31" t="s">
        <v>58</v>
      </c>
      <c r="C679" s="74">
        <v>0</v>
      </c>
      <c r="D679" s="74">
        <v>0</v>
      </c>
      <c r="E679" s="74">
        <v>0</v>
      </c>
      <c r="F679" s="74">
        <v>2.388841856194962E-2</v>
      </c>
      <c r="G679" s="74">
        <v>0</v>
      </c>
      <c r="H679" s="74">
        <v>-2.388841856194962E-2</v>
      </c>
      <c r="I679" s="74">
        <v>0</v>
      </c>
      <c r="J679" s="31" t="s">
        <v>58</v>
      </c>
      <c r="K679" s="74">
        <v>0</v>
      </c>
      <c r="L679" s="74">
        <v>0</v>
      </c>
      <c r="M679" s="74">
        <v>0</v>
      </c>
    </row>
    <row r="680" spans="2:13" ht="12.75" customHeight="1" x14ac:dyDescent="0.25">
      <c r="B680" s="31" t="s">
        <v>36</v>
      </c>
      <c r="C680" s="74">
        <v>0</v>
      </c>
      <c r="D680" s="74">
        <v>0</v>
      </c>
      <c r="E680" s="74">
        <v>0</v>
      </c>
      <c r="F680" s="74">
        <v>0</v>
      </c>
      <c r="G680" s="74">
        <v>0</v>
      </c>
      <c r="H680" s="74">
        <v>0</v>
      </c>
      <c r="I680" s="74">
        <v>0</v>
      </c>
      <c r="J680" s="31" t="s">
        <v>36</v>
      </c>
      <c r="K680" s="74">
        <v>0</v>
      </c>
      <c r="L680" s="74">
        <v>0</v>
      </c>
      <c r="M680" s="74">
        <v>0</v>
      </c>
    </row>
    <row r="681" spans="2:13" ht="12.75" customHeight="1" x14ac:dyDescent="0.25">
      <c r="B681" s="31" t="s">
        <v>40</v>
      </c>
      <c r="C681" s="74">
        <v>0</v>
      </c>
      <c r="D681" s="74">
        <v>0</v>
      </c>
      <c r="E681" s="74">
        <v>0</v>
      </c>
      <c r="F681" s="74">
        <v>0</v>
      </c>
      <c r="G681" s="74">
        <v>0</v>
      </c>
      <c r="H681" s="74">
        <v>0</v>
      </c>
      <c r="I681" s="74">
        <v>0</v>
      </c>
      <c r="J681" s="31" t="s">
        <v>40</v>
      </c>
      <c r="K681" s="74">
        <v>0</v>
      </c>
      <c r="L681" s="74">
        <v>0</v>
      </c>
      <c r="M681" s="74">
        <v>0</v>
      </c>
    </row>
    <row r="682" spans="2:13" ht="12.75" customHeight="1" x14ac:dyDescent="0.25">
      <c r="B682" s="29" t="s">
        <v>68</v>
      </c>
      <c r="C682" s="82">
        <v>13.748663789993765</v>
      </c>
      <c r="D682" s="82">
        <v>10.339054681644445</v>
      </c>
      <c r="E682" s="82">
        <v>1.1206863539633836</v>
      </c>
      <c r="F682" s="82">
        <v>0</v>
      </c>
      <c r="G682" s="82">
        <v>0</v>
      </c>
      <c r="H682" s="82">
        <v>0</v>
      </c>
      <c r="I682" s="82">
        <v>-3.4371659474984413</v>
      </c>
      <c r="J682" s="29" t="s">
        <v>68</v>
      </c>
      <c r="K682" s="82">
        <v>0</v>
      </c>
      <c r="L682" s="82">
        <v>0</v>
      </c>
      <c r="M682" s="82">
        <v>0</v>
      </c>
    </row>
    <row r="683" spans="2:13" ht="11.25" customHeight="1" x14ac:dyDescent="0.25">
      <c r="C683" s="19"/>
      <c r="D683" s="19"/>
      <c r="E683" s="19"/>
      <c r="F683" s="19"/>
      <c r="G683" s="19"/>
      <c r="H683" s="19"/>
      <c r="I683" s="19"/>
      <c r="J683" s="18"/>
      <c r="K683" s="19"/>
      <c r="L683" s="19"/>
      <c r="M683" s="19"/>
    </row>
    <row r="684" spans="2:13" x14ac:dyDescent="0.25">
      <c r="B684" s="22" t="s">
        <v>180</v>
      </c>
    </row>
    <row r="685" spans="2:13" s="5" customFormat="1" ht="35.1" customHeight="1" x14ac:dyDescent="0.25">
      <c r="B685" s="23"/>
      <c r="C685" s="24">
        <v>2021</v>
      </c>
      <c r="D685" s="24">
        <v>2022</v>
      </c>
      <c r="E685" s="24">
        <v>2023</v>
      </c>
      <c r="F685" s="24">
        <v>2024</v>
      </c>
      <c r="G685" s="24">
        <v>2025</v>
      </c>
      <c r="H685" s="25" t="s">
        <v>106</v>
      </c>
      <c r="I685" s="25" t="s">
        <v>114</v>
      </c>
      <c r="J685" s="23"/>
      <c r="K685" s="25" t="s">
        <v>121</v>
      </c>
      <c r="L685" s="25" t="s">
        <v>122</v>
      </c>
      <c r="M685" s="26" t="s">
        <v>115</v>
      </c>
    </row>
    <row r="686" spans="2:13" ht="12.75" customHeight="1" x14ac:dyDescent="0.25">
      <c r="B686" s="31" t="s">
        <v>60</v>
      </c>
      <c r="C686" s="9">
        <v>2755.0349999999999</v>
      </c>
      <c r="D686" s="9">
        <v>4352.6220000000003</v>
      </c>
      <c r="E686" s="9">
        <v>12847.322</v>
      </c>
      <c r="F686" s="9">
        <v>4037.3339999999998</v>
      </c>
      <c r="G686" s="9">
        <v>4388.9650000000001</v>
      </c>
      <c r="H686" s="7">
        <v>8.7094850215513588</v>
      </c>
      <c r="I686" s="7">
        <v>12.346293604338321</v>
      </c>
      <c r="J686" s="31" t="s">
        <v>60</v>
      </c>
      <c r="K686" s="9">
        <v>438.81099999999998</v>
      </c>
      <c r="L686" s="9">
        <v>420.7</v>
      </c>
      <c r="M686" s="7">
        <v>-4.127289425287878</v>
      </c>
    </row>
    <row r="687" spans="2:13" ht="12.75" customHeight="1" x14ac:dyDescent="0.25">
      <c r="B687" s="31" t="s">
        <v>48</v>
      </c>
      <c r="C687" s="9">
        <v>2256.873</v>
      </c>
      <c r="D687" s="9">
        <v>2232.6480000000001</v>
      </c>
      <c r="E687" s="9">
        <v>4528.6030000000001</v>
      </c>
      <c r="F687" s="9">
        <v>2823.0729999999999</v>
      </c>
      <c r="G687" s="9">
        <v>2957.7930000000001</v>
      </c>
      <c r="H687" s="7">
        <v>4.7721047241782362</v>
      </c>
      <c r="I687" s="7">
        <v>6.9954141146701732</v>
      </c>
      <c r="J687" s="31" t="s">
        <v>48</v>
      </c>
      <c r="K687" s="9">
        <v>438.81099999999998</v>
      </c>
      <c r="L687" s="9">
        <v>420.7</v>
      </c>
      <c r="M687" s="7">
        <v>-4.127289425287878</v>
      </c>
    </row>
    <row r="688" spans="2:13" ht="12.75" customHeight="1" x14ac:dyDescent="0.25">
      <c r="B688" s="31" t="s">
        <v>51</v>
      </c>
      <c r="C688" s="9">
        <v>493.24900000000002</v>
      </c>
      <c r="D688" s="9">
        <v>1019.4880000000001</v>
      </c>
      <c r="E688" s="9">
        <v>593.53499999999997</v>
      </c>
      <c r="F688" s="9">
        <v>610.76499999999999</v>
      </c>
      <c r="G688" s="9">
        <v>856.66200000000003</v>
      </c>
      <c r="H688" s="7">
        <v>40.260492988301564</v>
      </c>
      <c r="I688" s="7">
        <v>14.798396617242492</v>
      </c>
      <c r="J688" s="31" t="s">
        <v>51</v>
      </c>
      <c r="K688" s="9">
        <v>0</v>
      </c>
      <c r="L688" s="9">
        <v>0</v>
      </c>
      <c r="M688" s="7" t="s">
        <v>146</v>
      </c>
    </row>
    <row r="689" spans="2:13" ht="12.75" customHeight="1" x14ac:dyDescent="0.25">
      <c r="B689" s="31" t="s">
        <v>8</v>
      </c>
      <c r="C689" s="9">
        <v>0</v>
      </c>
      <c r="D689" s="9">
        <v>1037.2719999999999</v>
      </c>
      <c r="E689" s="9">
        <v>57.000999999999998</v>
      </c>
      <c r="F689" s="9">
        <v>603.06299999999999</v>
      </c>
      <c r="G689" s="9">
        <v>549.67100000000005</v>
      </c>
      <c r="H689" s="7">
        <v>-8.8534697038286119</v>
      </c>
      <c r="I689" s="7" t="s">
        <v>146</v>
      </c>
      <c r="J689" s="31" t="s">
        <v>77</v>
      </c>
      <c r="K689" s="9">
        <v>0</v>
      </c>
      <c r="L689" s="9">
        <v>0</v>
      </c>
      <c r="M689" s="7" t="s">
        <v>146</v>
      </c>
    </row>
    <row r="690" spans="2:13" ht="12.75" customHeight="1" x14ac:dyDescent="0.25">
      <c r="B690" s="31" t="s">
        <v>14</v>
      </c>
      <c r="C690" s="9">
        <v>0</v>
      </c>
      <c r="D690" s="9">
        <v>0</v>
      </c>
      <c r="E690" s="9">
        <v>0</v>
      </c>
      <c r="F690" s="9">
        <v>0</v>
      </c>
      <c r="G690" s="9">
        <v>24.838999999999999</v>
      </c>
      <c r="H690" s="7" t="s">
        <v>146</v>
      </c>
      <c r="I690" s="7" t="s">
        <v>146</v>
      </c>
      <c r="J690" s="31" t="s">
        <v>2</v>
      </c>
      <c r="K690" s="9">
        <v>0</v>
      </c>
      <c r="L690" s="9">
        <v>0</v>
      </c>
      <c r="M690" s="7" t="s">
        <v>146</v>
      </c>
    </row>
    <row r="691" spans="2:13" ht="12.75" customHeight="1" x14ac:dyDescent="0.25">
      <c r="B691" s="31" t="s">
        <v>77</v>
      </c>
      <c r="C691" s="9">
        <v>0</v>
      </c>
      <c r="D691" s="9">
        <v>0</v>
      </c>
      <c r="E691" s="9">
        <v>0</v>
      </c>
      <c r="F691" s="9">
        <v>0</v>
      </c>
      <c r="G691" s="9">
        <v>0</v>
      </c>
      <c r="H691" s="7" t="s">
        <v>146</v>
      </c>
      <c r="I691" s="7" t="s">
        <v>146</v>
      </c>
      <c r="J691" s="31" t="s">
        <v>42</v>
      </c>
      <c r="K691" s="9">
        <v>0</v>
      </c>
      <c r="L691" s="9">
        <v>0</v>
      </c>
      <c r="M691" s="7" t="s">
        <v>146</v>
      </c>
    </row>
    <row r="692" spans="2:13" ht="12.75" customHeight="1" x14ac:dyDescent="0.25">
      <c r="B692" s="31" t="s">
        <v>2</v>
      </c>
      <c r="C692" s="9">
        <v>0</v>
      </c>
      <c r="D692" s="9">
        <v>0</v>
      </c>
      <c r="E692" s="9">
        <v>0</v>
      </c>
      <c r="F692" s="9">
        <v>0</v>
      </c>
      <c r="G692" s="9">
        <v>0</v>
      </c>
      <c r="H692" s="7" t="s">
        <v>146</v>
      </c>
      <c r="I692" s="7" t="s">
        <v>146</v>
      </c>
      <c r="J692" s="31" t="s">
        <v>3</v>
      </c>
      <c r="K692" s="9">
        <v>0</v>
      </c>
      <c r="L692" s="9">
        <v>0</v>
      </c>
      <c r="M692" s="7" t="s">
        <v>146</v>
      </c>
    </row>
    <row r="693" spans="2:13" ht="12.75" customHeight="1" x14ac:dyDescent="0.25">
      <c r="B693" s="31" t="s">
        <v>42</v>
      </c>
      <c r="C693" s="9">
        <v>0</v>
      </c>
      <c r="D693" s="9">
        <v>0</v>
      </c>
      <c r="E693" s="9">
        <v>0</v>
      </c>
      <c r="F693" s="9">
        <v>0</v>
      </c>
      <c r="G693" s="9">
        <v>0</v>
      </c>
      <c r="H693" s="7" t="s">
        <v>146</v>
      </c>
      <c r="I693" s="7" t="s">
        <v>146</v>
      </c>
      <c r="J693" s="31" t="s">
        <v>5</v>
      </c>
      <c r="K693" s="9">
        <v>0</v>
      </c>
      <c r="L693" s="9">
        <v>0</v>
      </c>
      <c r="M693" s="7" t="s">
        <v>146</v>
      </c>
    </row>
    <row r="694" spans="2:13" ht="12.75" customHeight="1" x14ac:dyDescent="0.25">
      <c r="B694" s="31" t="s">
        <v>3</v>
      </c>
      <c r="C694" s="9">
        <v>0</v>
      </c>
      <c r="D694" s="9">
        <v>0</v>
      </c>
      <c r="E694" s="9">
        <v>0</v>
      </c>
      <c r="F694" s="9">
        <v>0</v>
      </c>
      <c r="G694" s="9">
        <v>0</v>
      </c>
      <c r="H694" s="7" t="s">
        <v>146</v>
      </c>
      <c r="I694" s="7" t="s">
        <v>146</v>
      </c>
      <c r="J694" s="31" t="s">
        <v>64</v>
      </c>
      <c r="K694" s="9">
        <v>0</v>
      </c>
      <c r="L694" s="9">
        <v>0</v>
      </c>
      <c r="M694" s="7" t="s">
        <v>146</v>
      </c>
    </row>
    <row r="695" spans="2:13" ht="12.75" customHeight="1" x14ac:dyDescent="0.25">
      <c r="B695" s="31" t="s">
        <v>5</v>
      </c>
      <c r="C695" s="9">
        <v>0</v>
      </c>
      <c r="D695" s="9">
        <v>0</v>
      </c>
      <c r="E695" s="9">
        <v>0</v>
      </c>
      <c r="F695" s="9">
        <v>0</v>
      </c>
      <c r="G695" s="9">
        <v>0</v>
      </c>
      <c r="H695" s="7" t="s">
        <v>146</v>
      </c>
      <c r="I695" s="7" t="s">
        <v>146</v>
      </c>
      <c r="J695" s="31" t="s">
        <v>6</v>
      </c>
      <c r="K695" s="9">
        <v>0</v>
      </c>
      <c r="L695" s="9">
        <v>0</v>
      </c>
      <c r="M695" s="7" t="s">
        <v>146</v>
      </c>
    </row>
    <row r="696" spans="2:13" ht="12.75" customHeight="1" x14ac:dyDescent="0.25">
      <c r="B696" s="31" t="s">
        <v>64</v>
      </c>
      <c r="C696" s="9">
        <v>0</v>
      </c>
      <c r="D696" s="9">
        <v>0</v>
      </c>
      <c r="E696" s="9">
        <v>0</v>
      </c>
      <c r="F696" s="9">
        <v>0</v>
      </c>
      <c r="G696" s="9">
        <v>0</v>
      </c>
      <c r="H696" s="7" t="s">
        <v>146</v>
      </c>
      <c r="I696" s="7" t="s">
        <v>146</v>
      </c>
      <c r="J696" s="31" t="s">
        <v>7</v>
      </c>
      <c r="K696" s="9">
        <v>0</v>
      </c>
      <c r="L696" s="9">
        <v>0</v>
      </c>
      <c r="M696" s="7" t="s">
        <v>146</v>
      </c>
    </row>
    <row r="697" spans="2:13" ht="12.75" customHeight="1" x14ac:dyDescent="0.25">
      <c r="B697" s="31" t="s">
        <v>6</v>
      </c>
      <c r="C697" s="9">
        <v>0</v>
      </c>
      <c r="D697" s="9">
        <v>0</v>
      </c>
      <c r="E697" s="9">
        <v>0</v>
      </c>
      <c r="F697" s="9">
        <v>0</v>
      </c>
      <c r="G697" s="9">
        <v>0</v>
      </c>
      <c r="H697" s="7" t="s">
        <v>146</v>
      </c>
      <c r="I697" s="7" t="s">
        <v>146</v>
      </c>
      <c r="J697" s="31" t="s">
        <v>8</v>
      </c>
      <c r="K697" s="9">
        <v>0</v>
      </c>
      <c r="L697" s="9">
        <v>0</v>
      </c>
      <c r="M697" s="7" t="s">
        <v>146</v>
      </c>
    </row>
    <row r="698" spans="2:13" ht="12.75" customHeight="1" x14ac:dyDescent="0.25">
      <c r="B698" s="31" t="s">
        <v>7</v>
      </c>
      <c r="C698" s="9">
        <v>0</v>
      </c>
      <c r="D698" s="9">
        <v>0</v>
      </c>
      <c r="E698" s="9">
        <v>7668.183</v>
      </c>
      <c r="F698" s="9">
        <v>0</v>
      </c>
      <c r="G698" s="9">
        <v>0</v>
      </c>
      <c r="H698" s="7" t="s">
        <v>146</v>
      </c>
      <c r="I698" s="7" t="s">
        <v>146</v>
      </c>
      <c r="J698" s="31" t="s">
        <v>62</v>
      </c>
      <c r="K698" s="9">
        <v>0</v>
      </c>
      <c r="L698" s="9">
        <v>0</v>
      </c>
      <c r="M698" s="7" t="s">
        <v>146</v>
      </c>
    </row>
    <row r="699" spans="2:13" ht="12.75" customHeight="1" x14ac:dyDescent="0.25">
      <c r="B699" s="31" t="s">
        <v>62</v>
      </c>
      <c r="C699" s="9">
        <v>0</v>
      </c>
      <c r="D699" s="9">
        <v>0</v>
      </c>
      <c r="E699" s="9">
        <v>0</v>
      </c>
      <c r="F699" s="9">
        <v>0</v>
      </c>
      <c r="G699" s="9">
        <v>0</v>
      </c>
      <c r="H699" s="7" t="s">
        <v>146</v>
      </c>
      <c r="I699" s="7" t="s">
        <v>146</v>
      </c>
      <c r="J699" s="31" t="s">
        <v>10</v>
      </c>
      <c r="K699" s="9">
        <v>0</v>
      </c>
      <c r="L699" s="9">
        <v>0</v>
      </c>
      <c r="M699" s="7" t="s">
        <v>146</v>
      </c>
    </row>
    <row r="700" spans="2:13" ht="12.75" customHeight="1" x14ac:dyDescent="0.25">
      <c r="B700" s="31" t="s">
        <v>10</v>
      </c>
      <c r="C700" s="9">
        <v>0</v>
      </c>
      <c r="D700" s="9">
        <v>0</v>
      </c>
      <c r="E700" s="9">
        <v>0</v>
      </c>
      <c r="F700" s="9">
        <v>0</v>
      </c>
      <c r="G700" s="9">
        <v>0</v>
      </c>
      <c r="H700" s="7" t="s">
        <v>146</v>
      </c>
      <c r="I700" s="7" t="s">
        <v>146</v>
      </c>
      <c r="J700" s="31" t="s">
        <v>14</v>
      </c>
      <c r="K700" s="9">
        <v>0</v>
      </c>
      <c r="L700" s="9">
        <v>0</v>
      </c>
      <c r="M700" s="7" t="s">
        <v>146</v>
      </c>
    </row>
    <row r="701" spans="2:13" ht="12.75" customHeight="1" x14ac:dyDescent="0.25">
      <c r="B701" s="31" t="s">
        <v>17</v>
      </c>
      <c r="C701" s="9">
        <v>0</v>
      </c>
      <c r="D701" s="9">
        <v>0</v>
      </c>
      <c r="E701" s="9">
        <v>0</v>
      </c>
      <c r="F701" s="9">
        <v>0</v>
      </c>
      <c r="G701" s="9">
        <v>0</v>
      </c>
      <c r="H701" s="7" t="s">
        <v>146</v>
      </c>
      <c r="I701" s="7" t="s">
        <v>146</v>
      </c>
      <c r="J701" s="31" t="s">
        <v>17</v>
      </c>
      <c r="K701" s="9">
        <v>0</v>
      </c>
      <c r="L701" s="9">
        <v>0</v>
      </c>
      <c r="M701" s="7" t="s">
        <v>146</v>
      </c>
    </row>
    <row r="702" spans="2:13" ht="12.75" customHeight="1" x14ac:dyDescent="0.25">
      <c r="B702" s="31" t="s">
        <v>19</v>
      </c>
      <c r="C702" s="9">
        <v>0</v>
      </c>
      <c r="D702" s="9">
        <v>0</v>
      </c>
      <c r="E702" s="9">
        <v>0</v>
      </c>
      <c r="F702" s="9">
        <v>0</v>
      </c>
      <c r="G702" s="9">
        <v>0</v>
      </c>
      <c r="H702" s="7" t="s">
        <v>146</v>
      </c>
      <c r="I702" s="7" t="s">
        <v>146</v>
      </c>
      <c r="J702" s="31" t="s">
        <v>19</v>
      </c>
      <c r="K702" s="9">
        <v>0</v>
      </c>
      <c r="L702" s="9">
        <v>0</v>
      </c>
      <c r="M702" s="7" t="s">
        <v>146</v>
      </c>
    </row>
    <row r="703" spans="2:13" ht="12.75" customHeight="1" x14ac:dyDescent="0.25">
      <c r="B703" s="31" t="s">
        <v>22</v>
      </c>
      <c r="C703" s="9">
        <v>0</v>
      </c>
      <c r="D703" s="9">
        <v>0</v>
      </c>
      <c r="E703" s="9">
        <v>0</v>
      </c>
      <c r="F703" s="9">
        <v>0</v>
      </c>
      <c r="G703" s="9">
        <v>0</v>
      </c>
      <c r="H703" s="7" t="s">
        <v>146</v>
      </c>
      <c r="I703" s="7" t="s">
        <v>146</v>
      </c>
      <c r="J703" s="31" t="s">
        <v>22</v>
      </c>
      <c r="K703" s="9">
        <v>0</v>
      </c>
      <c r="L703" s="9">
        <v>0</v>
      </c>
      <c r="M703" s="7" t="s">
        <v>146</v>
      </c>
    </row>
    <row r="704" spans="2:13" ht="12.75" customHeight="1" x14ac:dyDescent="0.25">
      <c r="B704" s="31" t="s">
        <v>58</v>
      </c>
      <c r="C704" s="9">
        <v>6.5000000000000002E-2</v>
      </c>
      <c r="D704" s="9">
        <v>20.785</v>
      </c>
      <c r="E704" s="9">
        <v>0</v>
      </c>
      <c r="F704" s="9">
        <v>0</v>
      </c>
      <c r="G704" s="9">
        <v>0</v>
      </c>
      <c r="H704" s="7" t="s">
        <v>146</v>
      </c>
      <c r="I704" s="7">
        <v>-100</v>
      </c>
      <c r="J704" s="31" t="s">
        <v>58</v>
      </c>
      <c r="K704" s="9">
        <v>0</v>
      </c>
      <c r="L704" s="9">
        <v>0</v>
      </c>
      <c r="M704" s="7" t="s">
        <v>146</v>
      </c>
    </row>
    <row r="705" spans="2:13" ht="12.75" customHeight="1" x14ac:dyDescent="0.25">
      <c r="B705" s="31" t="s">
        <v>36</v>
      </c>
      <c r="C705" s="9">
        <v>0</v>
      </c>
      <c r="D705" s="9">
        <v>0</v>
      </c>
      <c r="E705" s="9">
        <v>0</v>
      </c>
      <c r="F705" s="9">
        <v>0.433</v>
      </c>
      <c r="G705" s="9">
        <v>0</v>
      </c>
      <c r="H705" s="7">
        <v>-100</v>
      </c>
      <c r="I705" s="7" t="s">
        <v>146</v>
      </c>
      <c r="J705" s="31" t="s">
        <v>36</v>
      </c>
      <c r="K705" s="9">
        <v>0</v>
      </c>
      <c r="L705" s="9">
        <v>0</v>
      </c>
      <c r="M705" s="7" t="s">
        <v>146</v>
      </c>
    </row>
    <row r="706" spans="2:13" ht="12.75" customHeight="1" x14ac:dyDescent="0.25">
      <c r="B706" s="31" t="s">
        <v>40</v>
      </c>
      <c r="C706" s="9">
        <v>4.8479999999999999</v>
      </c>
      <c r="D706" s="9">
        <v>0</v>
      </c>
      <c r="E706" s="9">
        <v>0</v>
      </c>
      <c r="F706" s="9">
        <v>0</v>
      </c>
      <c r="G706" s="9">
        <v>0</v>
      </c>
      <c r="H706" s="7" t="s">
        <v>146</v>
      </c>
      <c r="I706" s="7">
        <v>-100</v>
      </c>
      <c r="J706" s="31" t="s">
        <v>40</v>
      </c>
      <c r="K706" s="9">
        <v>0</v>
      </c>
      <c r="L706" s="9">
        <v>0</v>
      </c>
      <c r="M706" s="7" t="s">
        <v>146</v>
      </c>
    </row>
    <row r="707" spans="2:13" ht="12.75" customHeight="1" x14ac:dyDescent="0.25">
      <c r="B707" s="29" t="s">
        <v>68</v>
      </c>
      <c r="C707" s="32">
        <v>0</v>
      </c>
      <c r="D707" s="32">
        <v>42.429000000000087</v>
      </c>
      <c r="E707" s="32">
        <v>0</v>
      </c>
      <c r="F707" s="32">
        <v>0</v>
      </c>
      <c r="G707" s="32">
        <v>0</v>
      </c>
      <c r="H707" s="33" t="s">
        <v>146</v>
      </c>
      <c r="I707" s="33" t="s">
        <v>146</v>
      </c>
      <c r="J707" s="29" t="s">
        <v>68</v>
      </c>
      <c r="K707" s="32">
        <v>0</v>
      </c>
      <c r="L707" s="32">
        <v>0</v>
      </c>
      <c r="M707" s="33" t="s">
        <v>146</v>
      </c>
    </row>
    <row r="708" spans="2:13" ht="11.25" customHeight="1" x14ac:dyDescent="0.25">
      <c r="C708" s="17"/>
      <c r="D708" s="17"/>
      <c r="E708" s="17"/>
      <c r="F708" s="17"/>
      <c r="G708" s="17"/>
      <c r="H708" s="17"/>
      <c r="I708" s="17"/>
      <c r="J708" s="18"/>
      <c r="K708" s="17"/>
      <c r="L708" s="17"/>
      <c r="M708" s="17"/>
    </row>
    <row r="709" spans="2:13" x14ac:dyDescent="0.25">
      <c r="B709" s="22" t="s">
        <v>181</v>
      </c>
    </row>
    <row r="710" spans="2:13" s="5" customFormat="1" ht="35.1" customHeight="1" x14ac:dyDescent="0.25">
      <c r="B710" s="23"/>
      <c r="C710" s="24">
        <v>2021</v>
      </c>
      <c r="D710" s="24">
        <v>2022</v>
      </c>
      <c r="E710" s="24">
        <v>2023</v>
      </c>
      <c r="F710" s="24">
        <v>2024</v>
      </c>
      <c r="G710" s="24">
        <v>2025</v>
      </c>
      <c r="H710" s="25" t="s">
        <v>116</v>
      </c>
      <c r="I710" s="25" t="s">
        <v>117</v>
      </c>
      <c r="J710" s="23"/>
      <c r="K710" s="25" t="s">
        <v>121</v>
      </c>
      <c r="L710" s="25" t="s">
        <v>122</v>
      </c>
      <c r="M710" s="26" t="s">
        <v>118</v>
      </c>
    </row>
    <row r="711" spans="2:13" ht="12.75" customHeight="1" x14ac:dyDescent="0.25">
      <c r="B711" s="31" t="s">
        <v>60</v>
      </c>
      <c r="C711" s="74">
        <v>100</v>
      </c>
      <c r="D711" s="74">
        <v>100</v>
      </c>
      <c r="E711" s="74">
        <v>100</v>
      </c>
      <c r="F711" s="74">
        <v>100</v>
      </c>
      <c r="G711" s="74">
        <v>100</v>
      </c>
      <c r="H711" s="74" t="s">
        <v>69</v>
      </c>
      <c r="I711" s="74" t="s">
        <v>69</v>
      </c>
      <c r="J711" s="31" t="s">
        <v>60</v>
      </c>
      <c r="K711" s="74">
        <v>100</v>
      </c>
      <c r="L711" s="74">
        <v>100</v>
      </c>
      <c r="M711" s="74" t="s">
        <v>69</v>
      </c>
    </row>
    <row r="712" spans="2:13" ht="12.75" customHeight="1" x14ac:dyDescent="0.25">
      <c r="B712" s="31" t="s">
        <v>48</v>
      </c>
      <c r="C712" s="74">
        <v>81.918124452139452</v>
      </c>
      <c r="D712" s="74">
        <v>51.294323283758615</v>
      </c>
      <c r="E712" s="74">
        <v>35.24939283066152</v>
      </c>
      <c r="F712" s="74">
        <v>69.924187595081307</v>
      </c>
      <c r="G712" s="74">
        <v>67.391583209253199</v>
      </c>
      <c r="H712" s="74">
        <v>-2.5326043858281082</v>
      </c>
      <c r="I712" s="74">
        <v>-3.6316353107215633</v>
      </c>
      <c r="J712" s="31" t="s">
        <v>48</v>
      </c>
      <c r="K712" s="74">
        <v>100</v>
      </c>
      <c r="L712" s="74">
        <v>100</v>
      </c>
      <c r="M712" s="74">
        <v>0</v>
      </c>
    </row>
    <row r="713" spans="2:13" ht="12.75" customHeight="1" x14ac:dyDescent="0.25">
      <c r="B713" s="31" t="s">
        <v>51</v>
      </c>
      <c r="C713" s="74">
        <v>17.903547504841139</v>
      </c>
      <c r="D713" s="74">
        <v>23.422387701022508</v>
      </c>
      <c r="E713" s="74">
        <v>4.6199122276222235</v>
      </c>
      <c r="F713" s="74">
        <v>15.127928479536248</v>
      </c>
      <c r="G713" s="74">
        <v>19.518542526540998</v>
      </c>
      <c r="H713" s="74">
        <v>4.3906140470047497</v>
      </c>
      <c r="I713" s="74">
        <v>0.40374875542496458</v>
      </c>
      <c r="J713" s="31" t="s">
        <v>51</v>
      </c>
      <c r="K713" s="74">
        <v>0</v>
      </c>
      <c r="L713" s="74">
        <v>0</v>
      </c>
      <c r="M713" s="74">
        <v>0</v>
      </c>
    </row>
    <row r="714" spans="2:13" ht="12.75" customHeight="1" x14ac:dyDescent="0.25">
      <c r="B714" s="31" t="s">
        <v>8</v>
      </c>
      <c r="C714" s="74">
        <v>0</v>
      </c>
      <c r="D714" s="74">
        <v>23.830969011322367</v>
      </c>
      <c r="E714" s="74">
        <v>0.44368001362462933</v>
      </c>
      <c r="F714" s="74">
        <v>14.937159026228693</v>
      </c>
      <c r="G714" s="74">
        <v>12.523932179910299</v>
      </c>
      <c r="H714" s="74">
        <v>-2.4132268463183948</v>
      </c>
      <c r="I714" s="74">
        <v>3.1309830449775746</v>
      </c>
      <c r="J714" s="31" t="s">
        <v>77</v>
      </c>
      <c r="K714" s="74">
        <v>0</v>
      </c>
      <c r="L714" s="74">
        <v>0</v>
      </c>
      <c r="M714" s="74">
        <v>0</v>
      </c>
    </row>
    <row r="715" spans="2:13" ht="12.75" customHeight="1" x14ac:dyDescent="0.25">
      <c r="B715" s="31" t="s">
        <v>14</v>
      </c>
      <c r="C715" s="74">
        <v>0</v>
      </c>
      <c r="D715" s="74">
        <v>0</v>
      </c>
      <c r="E715" s="74">
        <v>0</v>
      </c>
      <c r="F715" s="74">
        <v>0</v>
      </c>
      <c r="G715" s="74">
        <v>0.56594208429550008</v>
      </c>
      <c r="H715" s="74">
        <v>0.56594208429550008</v>
      </c>
      <c r="I715" s="74">
        <v>0.14148552107387502</v>
      </c>
      <c r="J715" s="31" t="s">
        <v>2</v>
      </c>
      <c r="K715" s="74">
        <v>0</v>
      </c>
      <c r="L715" s="74">
        <v>0</v>
      </c>
      <c r="M715" s="74">
        <v>0</v>
      </c>
    </row>
    <row r="716" spans="2:13" ht="12.75" customHeight="1" x14ac:dyDescent="0.25">
      <c r="B716" s="31" t="s">
        <v>77</v>
      </c>
      <c r="C716" s="74">
        <v>0</v>
      </c>
      <c r="D716" s="74">
        <v>0</v>
      </c>
      <c r="E716" s="74">
        <v>0</v>
      </c>
      <c r="F716" s="74">
        <v>0</v>
      </c>
      <c r="G716" s="74">
        <v>0</v>
      </c>
      <c r="H716" s="74">
        <v>0</v>
      </c>
      <c r="I716" s="74">
        <v>0</v>
      </c>
      <c r="J716" s="31" t="s">
        <v>42</v>
      </c>
      <c r="K716" s="74">
        <v>0</v>
      </c>
      <c r="L716" s="74">
        <v>0</v>
      </c>
      <c r="M716" s="74">
        <v>0</v>
      </c>
    </row>
    <row r="717" spans="2:13" ht="12.75" customHeight="1" x14ac:dyDescent="0.25">
      <c r="B717" s="31" t="s">
        <v>2</v>
      </c>
      <c r="C717" s="74">
        <v>0</v>
      </c>
      <c r="D717" s="74">
        <v>0</v>
      </c>
      <c r="E717" s="74">
        <v>0</v>
      </c>
      <c r="F717" s="74">
        <v>0</v>
      </c>
      <c r="G717" s="74">
        <v>0</v>
      </c>
      <c r="H717" s="74">
        <v>0</v>
      </c>
      <c r="I717" s="74">
        <v>0</v>
      </c>
      <c r="J717" s="31" t="s">
        <v>3</v>
      </c>
      <c r="K717" s="74">
        <v>0</v>
      </c>
      <c r="L717" s="74">
        <v>0</v>
      </c>
      <c r="M717" s="74">
        <v>0</v>
      </c>
    </row>
    <row r="718" spans="2:13" ht="12.75" customHeight="1" x14ac:dyDescent="0.25">
      <c r="B718" s="31" t="s">
        <v>42</v>
      </c>
      <c r="C718" s="74">
        <v>0</v>
      </c>
      <c r="D718" s="74">
        <v>0</v>
      </c>
      <c r="E718" s="74">
        <v>0</v>
      </c>
      <c r="F718" s="74">
        <v>0</v>
      </c>
      <c r="G718" s="74">
        <v>0</v>
      </c>
      <c r="H718" s="74">
        <v>0</v>
      </c>
      <c r="I718" s="74">
        <v>0</v>
      </c>
      <c r="J718" s="31" t="s">
        <v>5</v>
      </c>
      <c r="K718" s="74">
        <v>0</v>
      </c>
      <c r="L718" s="74">
        <v>0</v>
      </c>
      <c r="M718" s="74">
        <v>0</v>
      </c>
    </row>
    <row r="719" spans="2:13" ht="12.75" customHeight="1" x14ac:dyDescent="0.25">
      <c r="B719" s="31" t="s">
        <v>3</v>
      </c>
      <c r="C719" s="74">
        <v>0</v>
      </c>
      <c r="D719" s="74">
        <v>0</v>
      </c>
      <c r="E719" s="74">
        <v>0</v>
      </c>
      <c r="F719" s="74">
        <v>0</v>
      </c>
      <c r="G719" s="74">
        <v>0</v>
      </c>
      <c r="H719" s="74">
        <v>0</v>
      </c>
      <c r="I719" s="74">
        <v>0</v>
      </c>
      <c r="J719" s="31" t="s">
        <v>64</v>
      </c>
      <c r="K719" s="74">
        <v>0</v>
      </c>
      <c r="L719" s="74">
        <v>0</v>
      </c>
      <c r="M719" s="74">
        <v>0</v>
      </c>
    </row>
    <row r="720" spans="2:13" ht="12.75" customHeight="1" x14ac:dyDescent="0.25">
      <c r="B720" s="31" t="s">
        <v>5</v>
      </c>
      <c r="C720" s="74">
        <v>0</v>
      </c>
      <c r="D720" s="74">
        <v>0</v>
      </c>
      <c r="E720" s="74">
        <v>0</v>
      </c>
      <c r="F720" s="74">
        <v>0</v>
      </c>
      <c r="G720" s="74">
        <v>0</v>
      </c>
      <c r="H720" s="74">
        <v>0</v>
      </c>
      <c r="I720" s="74">
        <v>0</v>
      </c>
      <c r="J720" s="31" t="s">
        <v>6</v>
      </c>
      <c r="K720" s="74">
        <v>0</v>
      </c>
      <c r="L720" s="74">
        <v>0</v>
      </c>
      <c r="M720" s="74">
        <v>0</v>
      </c>
    </row>
    <row r="721" spans="2:13" ht="12.75" customHeight="1" x14ac:dyDescent="0.25">
      <c r="B721" s="31" t="s">
        <v>64</v>
      </c>
      <c r="C721" s="74">
        <v>0</v>
      </c>
      <c r="D721" s="74">
        <v>0</v>
      </c>
      <c r="E721" s="74">
        <v>0</v>
      </c>
      <c r="F721" s="74">
        <v>0</v>
      </c>
      <c r="G721" s="74">
        <v>0</v>
      </c>
      <c r="H721" s="74">
        <v>0</v>
      </c>
      <c r="I721" s="74">
        <v>0</v>
      </c>
      <c r="J721" s="31" t="s">
        <v>7</v>
      </c>
      <c r="K721" s="74">
        <v>0</v>
      </c>
      <c r="L721" s="74">
        <v>0</v>
      </c>
      <c r="M721" s="74">
        <v>0</v>
      </c>
    </row>
    <row r="722" spans="2:13" ht="12.75" customHeight="1" x14ac:dyDescent="0.25">
      <c r="B722" s="31" t="s">
        <v>6</v>
      </c>
      <c r="C722" s="74">
        <v>0</v>
      </c>
      <c r="D722" s="74">
        <v>0</v>
      </c>
      <c r="E722" s="74">
        <v>0</v>
      </c>
      <c r="F722" s="74">
        <v>0</v>
      </c>
      <c r="G722" s="74">
        <v>0</v>
      </c>
      <c r="H722" s="74">
        <v>0</v>
      </c>
      <c r="I722" s="74">
        <v>0</v>
      </c>
      <c r="J722" s="31" t="s">
        <v>8</v>
      </c>
      <c r="K722" s="74">
        <v>0</v>
      </c>
      <c r="L722" s="74">
        <v>0</v>
      </c>
      <c r="M722" s="74">
        <v>0</v>
      </c>
    </row>
    <row r="723" spans="2:13" ht="12.75" customHeight="1" x14ac:dyDescent="0.25">
      <c r="B723" s="31" t="s">
        <v>7</v>
      </c>
      <c r="C723" s="74">
        <v>0</v>
      </c>
      <c r="D723" s="74">
        <v>0</v>
      </c>
      <c r="E723" s="74">
        <v>59.687014928091628</v>
      </c>
      <c r="F723" s="74">
        <v>0</v>
      </c>
      <c r="G723" s="74">
        <v>0</v>
      </c>
      <c r="H723" s="74">
        <v>0</v>
      </c>
      <c r="I723" s="74">
        <v>0</v>
      </c>
      <c r="J723" s="31" t="s">
        <v>62</v>
      </c>
      <c r="K723" s="74">
        <v>0</v>
      </c>
      <c r="L723" s="74">
        <v>0</v>
      </c>
      <c r="M723" s="74">
        <v>0</v>
      </c>
    </row>
    <row r="724" spans="2:13" ht="12.75" customHeight="1" x14ac:dyDescent="0.25">
      <c r="B724" s="31" t="s">
        <v>62</v>
      </c>
      <c r="C724" s="74">
        <v>0</v>
      </c>
      <c r="D724" s="74">
        <v>0</v>
      </c>
      <c r="E724" s="74">
        <v>0</v>
      </c>
      <c r="F724" s="74">
        <v>0</v>
      </c>
      <c r="G724" s="74">
        <v>0</v>
      </c>
      <c r="H724" s="74">
        <v>0</v>
      </c>
      <c r="I724" s="74">
        <v>0</v>
      </c>
      <c r="J724" s="31" t="s">
        <v>10</v>
      </c>
      <c r="K724" s="74">
        <v>0</v>
      </c>
      <c r="L724" s="74">
        <v>0</v>
      </c>
      <c r="M724" s="74">
        <v>0</v>
      </c>
    </row>
    <row r="725" spans="2:13" ht="12.75" customHeight="1" x14ac:dyDescent="0.25">
      <c r="B725" s="31" t="s">
        <v>10</v>
      </c>
      <c r="C725" s="74">
        <v>0</v>
      </c>
      <c r="D725" s="74">
        <v>0</v>
      </c>
      <c r="E725" s="74">
        <v>0</v>
      </c>
      <c r="F725" s="74">
        <v>0</v>
      </c>
      <c r="G725" s="74">
        <v>0</v>
      </c>
      <c r="H725" s="74">
        <v>0</v>
      </c>
      <c r="I725" s="74">
        <v>0</v>
      </c>
      <c r="J725" s="31" t="s">
        <v>14</v>
      </c>
      <c r="K725" s="74">
        <v>0</v>
      </c>
      <c r="L725" s="74">
        <v>0</v>
      </c>
      <c r="M725" s="74">
        <v>0</v>
      </c>
    </row>
    <row r="726" spans="2:13" ht="12.75" customHeight="1" x14ac:dyDescent="0.25">
      <c r="B726" s="31" t="s">
        <v>17</v>
      </c>
      <c r="C726" s="74">
        <v>0</v>
      </c>
      <c r="D726" s="74">
        <v>0</v>
      </c>
      <c r="E726" s="74">
        <v>0</v>
      </c>
      <c r="F726" s="74">
        <v>0</v>
      </c>
      <c r="G726" s="74">
        <v>0</v>
      </c>
      <c r="H726" s="74">
        <v>0</v>
      </c>
      <c r="I726" s="74">
        <v>0</v>
      </c>
      <c r="J726" s="31" t="s">
        <v>17</v>
      </c>
      <c r="K726" s="74">
        <v>0</v>
      </c>
      <c r="L726" s="74">
        <v>0</v>
      </c>
      <c r="M726" s="74">
        <v>0</v>
      </c>
    </row>
    <row r="727" spans="2:13" ht="12.75" customHeight="1" x14ac:dyDescent="0.25">
      <c r="B727" s="31" t="s">
        <v>19</v>
      </c>
      <c r="C727" s="74">
        <v>0</v>
      </c>
      <c r="D727" s="74">
        <v>0</v>
      </c>
      <c r="E727" s="74">
        <v>0</v>
      </c>
      <c r="F727" s="74">
        <v>0</v>
      </c>
      <c r="G727" s="74">
        <v>0</v>
      </c>
      <c r="H727" s="74">
        <v>0</v>
      </c>
      <c r="I727" s="74">
        <v>0</v>
      </c>
      <c r="J727" s="31" t="s">
        <v>19</v>
      </c>
      <c r="K727" s="74">
        <v>0</v>
      </c>
      <c r="L727" s="74">
        <v>0</v>
      </c>
      <c r="M727" s="74">
        <v>0</v>
      </c>
    </row>
    <row r="728" spans="2:13" ht="12.75" customHeight="1" x14ac:dyDescent="0.25">
      <c r="B728" s="31" t="s">
        <v>22</v>
      </c>
      <c r="C728" s="74">
        <v>0</v>
      </c>
      <c r="D728" s="74">
        <v>0</v>
      </c>
      <c r="E728" s="74">
        <v>0</v>
      </c>
      <c r="F728" s="74">
        <v>0</v>
      </c>
      <c r="G728" s="74">
        <v>0</v>
      </c>
      <c r="H728" s="74">
        <v>0</v>
      </c>
      <c r="I728" s="74">
        <v>0</v>
      </c>
      <c r="J728" s="31" t="s">
        <v>22</v>
      </c>
      <c r="K728" s="74">
        <v>0</v>
      </c>
      <c r="L728" s="74">
        <v>0</v>
      </c>
      <c r="M728" s="74">
        <v>0</v>
      </c>
    </row>
    <row r="729" spans="2:13" ht="12.75" customHeight="1" x14ac:dyDescent="0.25">
      <c r="B729" s="31" t="s">
        <v>58</v>
      </c>
      <c r="C729" s="74">
        <v>2.3593166692982125E-3</v>
      </c>
      <c r="D729" s="74">
        <v>0.47752825768008339</v>
      </c>
      <c r="E729" s="74">
        <v>0</v>
      </c>
      <c r="F729" s="74">
        <v>0</v>
      </c>
      <c r="G729" s="74">
        <v>0</v>
      </c>
      <c r="H729" s="74">
        <v>0</v>
      </c>
      <c r="I729" s="74">
        <v>-5.8982916732455704E-4</v>
      </c>
      <c r="J729" s="31" t="s">
        <v>58</v>
      </c>
      <c r="K729" s="74">
        <v>0</v>
      </c>
      <c r="L729" s="74">
        <v>0</v>
      </c>
      <c r="M729" s="74">
        <v>0</v>
      </c>
    </row>
    <row r="730" spans="2:13" ht="12.75" customHeight="1" x14ac:dyDescent="0.25">
      <c r="B730" s="31" t="s">
        <v>36</v>
      </c>
      <c r="C730" s="74">
        <v>0</v>
      </c>
      <c r="D730" s="74">
        <v>0</v>
      </c>
      <c r="E730" s="74">
        <v>0</v>
      </c>
      <c r="F730" s="74">
        <v>1.0724899153748489E-2</v>
      </c>
      <c r="G730" s="74">
        <v>0</v>
      </c>
      <c r="H730" s="74">
        <v>-1.0724899153748489E-2</v>
      </c>
      <c r="I730" s="74">
        <v>0</v>
      </c>
      <c r="J730" s="31" t="s">
        <v>36</v>
      </c>
      <c r="K730" s="74">
        <v>0</v>
      </c>
      <c r="L730" s="74">
        <v>0</v>
      </c>
      <c r="M730" s="74">
        <v>0</v>
      </c>
    </row>
    <row r="731" spans="2:13" ht="12.75" customHeight="1" x14ac:dyDescent="0.25">
      <c r="B731" s="31" t="s">
        <v>40</v>
      </c>
      <c r="C731" s="74">
        <v>0.17596872635011895</v>
      </c>
      <c r="D731" s="74">
        <v>0</v>
      </c>
      <c r="E731" s="74">
        <v>0</v>
      </c>
      <c r="F731" s="74">
        <v>0</v>
      </c>
      <c r="G731" s="74">
        <v>0</v>
      </c>
      <c r="H731" s="74">
        <v>0</v>
      </c>
      <c r="I731" s="74">
        <v>-4.3992181587529738E-2</v>
      </c>
      <c r="J731" s="31" t="s">
        <v>40</v>
      </c>
      <c r="K731" s="74">
        <v>0</v>
      </c>
      <c r="L731" s="74">
        <v>0</v>
      </c>
      <c r="M731" s="74">
        <v>0</v>
      </c>
    </row>
    <row r="732" spans="2:13" ht="12.75" customHeight="1" x14ac:dyDescent="0.25">
      <c r="B732" s="29" t="s">
        <v>68</v>
      </c>
      <c r="C732" s="82">
        <v>0</v>
      </c>
      <c r="D732" s="82">
        <v>0.9747917462164204</v>
      </c>
      <c r="E732" s="82">
        <v>0</v>
      </c>
      <c r="F732" s="82">
        <v>0</v>
      </c>
      <c r="G732" s="82">
        <v>0</v>
      </c>
      <c r="H732" s="82">
        <v>0</v>
      </c>
      <c r="I732" s="82">
        <v>0</v>
      </c>
      <c r="J732" s="29" t="s">
        <v>68</v>
      </c>
      <c r="K732" s="82">
        <v>0</v>
      </c>
      <c r="L732" s="82">
        <v>0</v>
      </c>
      <c r="M732" s="82">
        <v>0</v>
      </c>
    </row>
    <row r="733" spans="2:13" ht="11.25" customHeight="1" x14ac:dyDescent="0.25">
      <c r="C733" s="19"/>
      <c r="D733" s="19"/>
      <c r="E733" s="19"/>
      <c r="F733" s="19"/>
      <c r="G733" s="19"/>
      <c r="H733" s="19"/>
      <c r="I733" s="19"/>
      <c r="J733" s="18"/>
      <c r="K733" s="19"/>
      <c r="L733" s="19"/>
      <c r="M733" s="19"/>
    </row>
    <row r="734" spans="2:13" x14ac:dyDescent="0.25">
      <c r="B734" s="22" t="s">
        <v>182</v>
      </c>
    </row>
    <row r="735" spans="2:13" s="5" customFormat="1" ht="35.1" customHeight="1" x14ac:dyDescent="0.25">
      <c r="B735" s="23"/>
      <c r="C735" s="24">
        <v>2021</v>
      </c>
      <c r="D735" s="24">
        <v>2022</v>
      </c>
      <c r="E735" s="24">
        <v>2023</v>
      </c>
      <c r="F735" s="24">
        <v>2024</v>
      </c>
      <c r="G735" s="24">
        <v>2025</v>
      </c>
      <c r="H735" s="25" t="s">
        <v>106</v>
      </c>
      <c r="I735" s="25" t="s">
        <v>114</v>
      </c>
      <c r="J735" s="23"/>
      <c r="K735" s="25" t="s">
        <v>121</v>
      </c>
      <c r="L735" s="25" t="s">
        <v>122</v>
      </c>
      <c r="M735" s="26" t="s">
        <v>115</v>
      </c>
    </row>
    <row r="736" spans="2:13" ht="12.75" customHeight="1" x14ac:dyDescent="0.25">
      <c r="B736" s="31" t="s">
        <v>60</v>
      </c>
      <c r="C736" s="9">
        <v>4112.1620000000003</v>
      </c>
      <c r="D736" s="9">
        <v>7349.2539999999999</v>
      </c>
      <c r="E736" s="9">
        <v>3866.72</v>
      </c>
      <c r="F736" s="9">
        <v>3696.2779999999998</v>
      </c>
      <c r="G736" s="9">
        <v>2191.819</v>
      </c>
      <c r="H736" s="7">
        <v>-40.701998063998431</v>
      </c>
      <c r="I736" s="7">
        <v>-14.55559734440638</v>
      </c>
      <c r="J736" s="31" t="s">
        <v>60</v>
      </c>
      <c r="K736" s="9">
        <v>251.63</v>
      </c>
      <c r="L736" s="9">
        <v>193.81899999999999</v>
      </c>
      <c r="M736" s="7">
        <v>-22.974605571672697</v>
      </c>
    </row>
    <row r="737" spans="2:13" ht="12.75" customHeight="1" x14ac:dyDescent="0.25">
      <c r="B737" s="31" t="s">
        <v>48</v>
      </c>
      <c r="C737" s="9">
        <v>3637.4009999999998</v>
      </c>
      <c r="D737" s="9">
        <v>6610.05</v>
      </c>
      <c r="E737" s="9">
        <v>3508.886</v>
      </c>
      <c r="F737" s="9">
        <v>3226.17</v>
      </c>
      <c r="G737" s="9">
        <v>1806.463</v>
      </c>
      <c r="H737" s="7">
        <v>-44.005957528586528</v>
      </c>
      <c r="I737" s="7">
        <v>-16.052170414669131</v>
      </c>
      <c r="J737" s="31" t="s">
        <v>48</v>
      </c>
      <c r="K737" s="9">
        <v>219.53899999999999</v>
      </c>
      <c r="L737" s="9">
        <v>118.988</v>
      </c>
      <c r="M737" s="7">
        <v>-45.800973858858789</v>
      </c>
    </row>
    <row r="738" spans="2:13" ht="12.75" customHeight="1" x14ac:dyDescent="0.25">
      <c r="B738" s="31" t="s">
        <v>2</v>
      </c>
      <c r="C738" s="9">
        <v>409.89800000000002</v>
      </c>
      <c r="D738" s="9">
        <v>518.07500000000005</v>
      </c>
      <c r="E738" s="9">
        <v>294.72699999999998</v>
      </c>
      <c r="F738" s="9">
        <v>397.68</v>
      </c>
      <c r="G738" s="9">
        <v>308.87299999999999</v>
      </c>
      <c r="H738" s="7">
        <v>-22.331271373969024</v>
      </c>
      <c r="I738" s="7">
        <v>-6.8300126007757704</v>
      </c>
      <c r="J738" s="31" t="s">
        <v>2</v>
      </c>
      <c r="K738" s="9">
        <v>27.747</v>
      </c>
      <c r="L738" s="9">
        <v>64.141999999999996</v>
      </c>
      <c r="M738" s="7">
        <v>131.16733340541319</v>
      </c>
    </row>
    <row r="739" spans="2:13" ht="12.75" customHeight="1" x14ac:dyDescent="0.25">
      <c r="B739" s="31" t="s">
        <v>13</v>
      </c>
      <c r="C739" s="9">
        <v>4.3250000000000002</v>
      </c>
      <c r="D739" s="9">
        <v>0</v>
      </c>
      <c r="E739" s="9">
        <v>0</v>
      </c>
      <c r="F739" s="9">
        <v>35.43</v>
      </c>
      <c r="G739" s="9">
        <v>33.75</v>
      </c>
      <c r="H739" s="7">
        <v>-4.7417442845046569</v>
      </c>
      <c r="I739" s="7">
        <v>67.136735896059193</v>
      </c>
      <c r="J739" s="31" t="s">
        <v>64</v>
      </c>
      <c r="K739" s="9">
        <v>1.5840000000000001</v>
      </c>
      <c r="L739" s="9">
        <v>7.2359999999999998</v>
      </c>
      <c r="M739" s="7">
        <v>356.81818181818176</v>
      </c>
    </row>
    <row r="740" spans="2:13" ht="12.75" customHeight="1" x14ac:dyDescent="0.25">
      <c r="B740" s="31" t="s">
        <v>64</v>
      </c>
      <c r="C740" s="9">
        <v>8.3780000000000001</v>
      </c>
      <c r="D740" s="9">
        <v>18.899999999999999</v>
      </c>
      <c r="E740" s="9">
        <v>6.3319999999999999</v>
      </c>
      <c r="F740" s="9">
        <v>24.811</v>
      </c>
      <c r="G740" s="9">
        <v>18.683</v>
      </c>
      <c r="H740" s="7">
        <v>-24.698722340897184</v>
      </c>
      <c r="I740" s="7">
        <v>22.201507772634478</v>
      </c>
      <c r="J740" s="31" t="s">
        <v>78</v>
      </c>
      <c r="K740" s="9">
        <v>2.1720000000000002</v>
      </c>
      <c r="L740" s="9">
        <v>3.4529999999999998</v>
      </c>
      <c r="M740" s="7">
        <v>58.977900552486176</v>
      </c>
    </row>
    <row r="741" spans="2:13" ht="12.75" customHeight="1" x14ac:dyDescent="0.25">
      <c r="B741" s="31" t="s">
        <v>11</v>
      </c>
      <c r="C741" s="9">
        <v>0</v>
      </c>
      <c r="D741" s="9">
        <v>0</v>
      </c>
      <c r="E741" s="9">
        <v>0</v>
      </c>
      <c r="F741" s="9">
        <v>0</v>
      </c>
      <c r="G741" s="9">
        <v>12.53</v>
      </c>
      <c r="H741" s="7" t="s">
        <v>146</v>
      </c>
      <c r="I741" s="7" t="s">
        <v>146</v>
      </c>
      <c r="J741" s="31" t="s">
        <v>13</v>
      </c>
      <c r="K741" s="9">
        <v>0</v>
      </c>
      <c r="L741" s="9">
        <v>0</v>
      </c>
      <c r="M741" s="7" t="s">
        <v>146</v>
      </c>
    </row>
    <row r="742" spans="2:13" ht="12.75" customHeight="1" x14ac:dyDescent="0.25">
      <c r="B742" s="31" t="s">
        <v>78</v>
      </c>
      <c r="C742" s="9">
        <v>0</v>
      </c>
      <c r="D742" s="9">
        <v>0</v>
      </c>
      <c r="E742" s="9">
        <v>0</v>
      </c>
      <c r="F742" s="9">
        <v>11.423</v>
      </c>
      <c r="G742" s="9">
        <v>10.913</v>
      </c>
      <c r="H742" s="7">
        <v>-4.4646765298082798</v>
      </c>
      <c r="I742" s="7" t="s">
        <v>146</v>
      </c>
      <c r="J742" s="31" t="s">
        <v>11</v>
      </c>
      <c r="K742" s="9">
        <v>0</v>
      </c>
      <c r="L742" s="9">
        <v>0</v>
      </c>
      <c r="M742" s="7" t="s">
        <v>146</v>
      </c>
    </row>
    <row r="743" spans="2:13" ht="12.75" customHeight="1" x14ac:dyDescent="0.25">
      <c r="B743" s="31" t="s">
        <v>3</v>
      </c>
      <c r="C743" s="9">
        <v>14.304</v>
      </c>
      <c r="D743" s="9">
        <v>55.688000000000002</v>
      </c>
      <c r="E743" s="9">
        <v>10.284000000000001</v>
      </c>
      <c r="F743" s="9">
        <v>0.69399999999999995</v>
      </c>
      <c r="G743" s="9">
        <v>0.58799999999999997</v>
      </c>
      <c r="H743" s="7">
        <v>-15.273775216138327</v>
      </c>
      <c r="I743" s="7">
        <v>-54.972280068026727</v>
      </c>
      <c r="J743" s="31" t="s">
        <v>3</v>
      </c>
      <c r="K743" s="9">
        <v>0.58799999999999997</v>
      </c>
      <c r="L743" s="9">
        <v>0</v>
      </c>
      <c r="M743" s="7">
        <v>-100</v>
      </c>
    </row>
    <row r="744" spans="2:13" ht="12.75" customHeight="1" x14ac:dyDescent="0.25">
      <c r="B744" s="31" t="s">
        <v>12</v>
      </c>
      <c r="C744" s="9">
        <v>0</v>
      </c>
      <c r="D744" s="9">
        <v>0</v>
      </c>
      <c r="E744" s="9">
        <v>0</v>
      </c>
      <c r="F744" s="9">
        <v>0</v>
      </c>
      <c r="G744" s="9">
        <v>1.9E-2</v>
      </c>
      <c r="H744" s="7" t="s">
        <v>146</v>
      </c>
      <c r="I744" s="7" t="s">
        <v>146</v>
      </c>
      <c r="J744" s="31" t="s">
        <v>12</v>
      </c>
      <c r="K744" s="9">
        <v>0</v>
      </c>
      <c r="L744" s="9">
        <v>0</v>
      </c>
      <c r="M744" s="7" t="s">
        <v>146</v>
      </c>
    </row>
    <row r="745" spans="2:13" ht="12.75" customHeight="1" x14ac:dyDescent="0.25">
      <c r="B745" s="31" t="s">
        <v>1</v>
      </c>
      <c r="C745" s="9">
        <v>0</v>
      </c>
      <c r="D745" s="9">
        <v>41.466000000000001</v>
      </c>
      <c r="E745" s="9">
        <v>0</v>
      </c>
      <c r="F745" s="9">
        <v>0</v>
      </c>
      <c r="G745" s="9">
        <v>0</v>
      </c>
      <c r="H745" s="7" t="s">
        <v>146</v>
      </c>
      <c r="I745" s="7" t="s">
        <v>146</v>
      </c>
      <c r="J745" s="31" t="s">
        <v>1</v>
      </c>
      <c r="K745" s="9">
        <v>0</v>
      </c>
      <c r="L745" s="9">
        <v>0</v>
      </c>
      <c r="M745" s="7" t="s">
        <v>146</v>
      </c>
    </row>
    <row r="746" spans="2:13" ht="12.75" customHeight="1" x14ac:dyDescent="0.25">
      <c r="B746" s="31" t="s">
        <v>4</v>
      </c>
      <c r="C746" s="9">
        <v>0</v>
      </c>
      <c r="D746" s="9">
        <v>0.10100000000000001</v>
      </c>
      <c r="E746" s="9">
        <v>0</v>
      </c>
      <c r="F746" s="9">
        <v>7.0000000000000007E-2</v>
      </c>
      <c r="G746" s="9">
        <v>0</v>
      </c>
      <c r="H746" s="7">
        <v>-100</v>
      </c>
      <c r="I746" s="7" t="s">
        <v>146</v>
      </c>
      <c r="J746" s="31" t="s">
        <v>4</v>
      </c>
      <c r="K746" s="9">
        <v>0</v>
      </c>
      <c r="L746" s="9">
        <v>0</v>
      </c>
      <c r="M746" s="7" t="s">
        <v>146</v>
      </c>
    </row>
    <row r="747" spans="2:13" ht="12.75" customHeight="1" x14ac:dyDescent="0.25">
      <c r="B747" s="31" t="s">
        <v>6</v>
      </c>
      <c r="C747" s="9">
        <v>0</v>
      </c>
      <c r="D747" s="9">
        <v>0</v>
      </c>
      <c r="E747" s="9">
        <v>0</v>
      </c>
      <c r="F747" s="9">
        <v>0</v>
      </c>
      <c r="G747" s="9">
        <v>0</v>
      </c>
      <c r="H747" s="7" t="s">
        <v>146</v>
      </c>
      <c r="I747" s="7" t="s">
        <v>146</v>
      </c>
      <c r="J747" s="31" t="s">
        <v>6</v>
      </c>
      <c r="K747" s="9">
        <v>0</v>
      </c>
      <c r="L747" s="9">
        <v>0</v>
      </c>
      <c r="M747" s="7" t="s">
        <v>146</v>
      </c>
    </row>
    <row r="748" spans="2:13" ht="12.75" customHeight="1" x14ac:dyDescent="0.25">
      <c r="B748" s="31" t="s">
        <v>75</v>
      </c>
      <c r="C748" s="9">
        <v>0</v>
      </c>
      <c r="D748" s="9">
        <v>0</v>
      </c>
      <c r="E748" s="9">
        <v>0</v>
      </c>
      <c r="F748" s="9">
        <v>0</v>
      </c>
      <c r="G748" s="9">
        <v>0</v>
      </c>
      <c r="H748" s="7" t="s">
        <v>146</v>
      </c>
      <c r="I748" s="7" t="s">
        <v>146</v>
      </c>
      <c r="J748" s="31" t="s">
        <v>75</v>
      </c>
      <c r="K748" s="9">
        <v>0</v>
      </c>
      <c r="L748" s="9">
        <v>0</v>
      </c>
      <c r="M748" s="7" t="s">
        <v>146</v>
      </c>
    </row>
    <row r="749" spans="2:13" ht="12.75" customHeight="1" x14ac:dyDescent="0.25">
      <c r="B749" s="31" t="s">
        <v>7</v>
      </c>
      <c r="C749" s="9">
        <v>0</v>
      </c>
      <c r="D749" s="9">
        <v>84.48</v>
      </c>
      <c r="E749" s="9">
        <v>0</v>
      </c>
      <c r="F749" s="9">
        <v>0</v>
      </c>
      <c r="G749" s="9">
        <v>0</v>
      </c>
      <c r="H749" s="7" t="s">
        <v>146</v>
      </c>
      <c r="I749" s="7" t="s">
        <v>146</v>
      </c>
      <c r="J749" s="31" t="s">
        <v>7</v>
      </c>
      <c r="K749" s="9">
        <v>0</v>
      </c>
      <c r="L749" s="9">
        <v>0</v>
      </c>
      <c r="M749" s="7" t="s">
        <v>146</v>
      </c>
    </row>
    <row r="750" spans="2:13" ht="12.75" customHeight="1" x14ac:dyDescent="0.25">
      <c r="B750" s="31" t="s">
        <v>9</v>
      </c>
      <c r="C750" s="9">
        <v>1.9259999999999999</v>
      </c>
      <c r="D750" s="9">
        <v>0</v>
      </c>
      <c r="E750" s="9">
        <v>0.20899999999999999</v>
      </c>
      <c r="F750" s="9">
        <v>0</v>
      </c>
      <c r="G750" s="9">
        <v>0</v>
      </c>
      <c r="H750" s="7" t="s">
        <v>146</v>
      </c>
      <c r="I750" s="7">
        <v>-100</v>
      </c>
      <c r="J750" s="31" t="s">
        <v>9</v>
      </c>
      <c r="K750" s="9">
        <v>0</v>
      </c>
      <c r="L750" s="9">
        <v>0</v>
      </c>
      <c r="M750" s="7" t="s">
        <v>146</v>
      </c>
    </row>
    <row r="751" spans="2:13" ht="12.75" customHeight="1" x14ac:dyDescent="0.25">
      <c r="B751" s="31" t="s">
        <v>62</v>
      </c>
      <c r="C751" s="9">
        <v>0</v>
      </c>
      <c r="D751" s="9">
        <v>0</v>
      </c>
      <c r="E751" s="9">
        <v>46.228999999999999</v>
      </c>
      <c r="F751" s="9">
        <v>0</v>
      </c>
      <c r="G751" s="9">
        <v>0</v>
      </c>
      <c r="H751" s="7" t="s">
        <v>146</v>
      </c>
      <c r="I751" s="7" t="s">
        <v>146</v>
      </c>
      <c r="J751" s="31" t="s">
        <v>62</v>
      </c>
      <c r="K751" s="9">
        <v>0</v>
      </c>
      <c r="L751" s="9">
        <v>0</v>
      </c>
      <c r="M751" s="7" t="s">
        <v>146</v>
      </c>
    </row>
    <row r="752" spans="2:13" ht="12.75" customHeight="1" x14ac:dyDescent="0.25">
      <c r="B752" s="31" t="s">
        <v>10</v>
      </c>
      <c r="C752" s="9">
        <v>0</v>
      </c>
      <c r="D752" s="9">
        <v>0</v>
      </c>
      <c r="E752" s="9">
        <v>0</v>
      </c>
      <c r="F752" s="9">
        <v>0</v>
      </c>
      <c r="G752" s="9">
        <v>0</v>
      </c>
      <c r="H752" s="7" t="s">
        <v>146</v>
      </c>
      <c r="I752" s="7" t="s">
        <v>146</v>
      </c>
      <c r="J752" s="31" t="s">
        <v>10</v>
      </c>
      <c r="K752" s="9">
        <v>0</v>
      </c>
      <c r="L752" s="9">
        <v>0</v>
      </c>
      <c r="M752" s="7" t="s">
        <v>146</v>
      </c>
    </row>
    <row r="753" spans="2:13" ht="12.75" customHeight="1" x14ac:dyDescent="0.25">
      <c r="B753" s="31" t="s">
        <v>14</v>
      </c>
      <c r="C753" s="9">
        <v>0</v>
      </c>
      <c r="D753" s="9">
        <v>0</v>
      </c>
      <c r="E753" s="9">
        <v>0</v>
      </c>
      <c r="F753" s="9">
        <v>0</v>
      </c>
      <c r="G753" s="9">
        <v>0</v>
      </c>
      <c r="H753" s="7" t="s">
        <v>146</v>
      </c>
      <c r="I753" s="7" t="s">
        <v>146</v>
      </c>
      <c r="J753" s="31" t="s">
        <v>14</v>
      </c>
      <c r="K753" s="9">
        <v>0</v>
      </c>
      <c r="L753" s="9">
        <v>0</v>
      </c>
      <c r="M753" s="7" t="s">
        <v>146</v>
      </c>
    </row>
    <row r="754" spans="2:13" ht="12.75" customHeight="1" x14ac:dyDescent="0.25">
      <c r="B754" s="31" t="s">
        <v>92</v>
      </c>
      <c r="C754" s="9">
        <v>0</v>
      </c>
      <c r="D754" s="9">
        <v>0</v>
      </c>
      <c r="E754" s="9">
        <v>0</v>
      </c>
      <c r="F754" s="9">
        <v>0</v>
      </c>
      <c r="G754" s="9">
        <v>0</v>
      </c>
      <c r="H754" s="7" t="s">
        <v>146</v>
      </c>
      <c r="I754" s="7" t="s">
        <v>146</v>
      </c>
      <c r="J754" s="31" t="s">
        <v>92</v>
      </c>
      <c r="K754" s="9">
        <v>0</v>
      </c>
      <c r="L754" s="9">
        <v>0</v>
      </c>
      <c r="M754" s="7" t="s">
        <v>146</v>
      </c>
    </row>
    <row r="755" spans="2:13" ht="12.75" customHeight="1" x14ac:dyDescent="0.25">
      <c r="B755" s="31" t="s">
        <v>31</v>
      </c>
      <c r="C755" s="9">
        <v>0</v>
      </c>
      <c r="D755" s="9">
        <v>0</v>
      </c>
      <c r="E755" s="9">
        <v>0</v>
      </c>
      <c r="F755" s="9">
        <v>0</v>
      </c>
      <c r="G755" s="9">
        <v>0</v>
      </c>
      <c r="H755" s="7" t="s">
        <v>146</v>
      </c>
      <c r="I755" s="7" t="s">
        <v>146</v>
      </c>
      <c r="J755" s="31" t="s">
        <v>31</v>
      </c>
      <c r="K755" s="9">
        <v>0</v>
      </c>
      <c r="L755" s="9">
        <v>0</v>
      </c>
      <c r="M755" s="7" t="s">
        <v>146</v>
      </c>
    </row>
    <row r="756" spans="2:13" ht="12.75" customHeight="1" x14ac:dyDescent="0.25">
      <c r="B756" s="31" t="s">
        <v>32</v>
      </c>
      <c r="C756" s="9">
        <v>0</v>
      </c>
      <c r="D756" s="9">
        <v>0</v>
      </c>
      <c r="E756" s="9">
        <v>0</v>
      </c>
      <c r="F756" s="9">
        <v>0</v>
      </c>
      <c r="G756" s="9">
        <v>0</v>
      </c>
      <c r="H756" s="7" t="s">
        <v>146</v>
      </c>
      <c r="I756" s="7" t="s">
        <v>146</v>
      </c>
      <c r="J756" s="31" t="s">
        <v>32</v>
      </c>
      <c r="K756" s="9">
        <v>0</v>
      </c>
      <c r="L756" s="9">
        <v>0</v>
      </c>
      <c r="M756" s="7" t="s">
        <v>146</v>
      </c>
    </row>
    <row r="757" spans="2:13" ht="12.75" customHeight="1" x14ac:dyDescent="0.25">
      <c r="B757" s="29" t="s">
        <v>68</v>
      </c>
      <c r="C757" s="32">
        <v>35.930000000000291</v>
      </c>
      <c r="D757" s="32">
        <v>20.494000000000597</v>
      </c>
      <c r="E757" s="32">
        <v>5.3000000000338332E-2</v>
      </c>
      <c r="F757" s="32">
        <v>0</v>
      </c>
      <c r="G757" s="32">
        <v>0</v>
      </c>
      <c r="H757" s="33" t="s">
        <v>146</v>
      </c>
      <c r="I757" s="33">
        <v>-100</v>
      </c>
      <c r="J757" s="29" t="s">
        <v>68</v>
      </c>
      <c r="K757" s="32">
        <v>0</v>
      </c>
      <c r="L757" s="32">
        <v>0</v>
      </c>
      <c r="M757" s="33" t="s">
        <v>146</v>
      </c>
    </row>
    <row r="758" spans="2:13" ht="11.25" customHeight="1" x14ac:dyDescent="0.25">
      <c r="C758" s="17"/>
      <c r="D758" s="17"/>
      <c r="E758" s="17"/>
      <c r="F758" s="17"/>
      <c r="G758" s="17"/>
      <c r="H758" s="17"/>
      <c r="I758" s="17"/>
      <c r="J758" s="18"/>
      <c r="K758" s="17"/>
      <c r="L758" s="17"/>
      <c r="M758" s="17"/>
    </row>
    <row r="759" spans="2:13" ht="12.75" customHeight="1" x14ac:dyDescent="0.25">
      <c r="B759" s="22" t="s">
        <v>183</v>
      </c>
    </row>
    <row r="760" spans="2:13" s="5" customFormat="1" ht="35.1" customHeight="1" x14ac:dyDescent="0.25">
      <c r="B760" s="23"/>
      <c r="C760" s="24">
        <v>2021</v>
      </c>
      <c r="D760" s="24">
        <v>2022</v>
      </c>
      <c r="E760" s="24">
        <v>2023</v>
      </c>
      <c r="F760" s="24">
        <v>2024</v>
      </c>
      <c r="G760" s="24">
        <v>2025</v>
      </c>
      <c r="H760" s="25" t="s">
        <v>116</v>
      </c>
      <c r="I760" s="25" t="s">
        <v>117</v>
      </c>
      <c r="J760" s="23"/>
      <c r="K760" s="25" t="s">
        <v>121</v>
      </c>
      <c r="L760" s="25" t="s">
        <v>122</v>
      </c>
      <c r="M760" s="26" t="s">
        <v>118</v>
      </c>
    </row>
    <row r="761" spans="2:13" ht="12.75" customHeight="1" x14ac:dyDescent="0.25">
      <c r="B761" s="31" t="s">
        <v>60</v>
      </c>
      <c r="C761" s="74">
        <v>100</v>
      </c>
      <c r="D761" s="74">
        <v>100</v>
      </c>
      <c r="E761" s="74">
        <v>100</v>
      </c>
      <c r="F761" s="74">
        <v>100</v>
      </c>
      <c r="G761" s="74">
        <v>100</v>
      </c>
      <c r="H761" s="74" t="s">
        <v>69</v>
      </c>
      <c r="I761" s="74" t="s">
        <v>69</v>
      </c>
      <c r="J761" s="31" t="s">
        <v>60</v>
      </c>
      <c r="K761" s="74">
        <v>100</v>
      </c>
      <c r="L761" s="74">
        <v>100</v>
      </c>
      <c r="M761" s="74" t="s">
        <v>69</v>
      </c>
    </row>
    <row r="762" spans="2:13" ht="12.75" customHeight="1" x14ac:dyDescent="0.25">
      <c r="B762" s="31" t="s">
        <v>48</v>
      </c>
      <c r="C762" s="74">
        <v>88.454710685036233</v>
      </c>
      <c r="D762" s="74">
        <v>89.941781846157454</v>
      </c>
      <c r="E762" s="74">
        <v>90.745800057930239</v>
      </c>
      <c r="F762" s="74">
        <v>87.281584339706058</v>
      </c>
      <c r="G762" s="74">
        <v>82.418438748820051</v>
      </c>
      <c r="H762" s="74">
        <v>-4.8631455908860062</v>
      </c>
      <c r="I762" s="74">
        <v>-1.5090679840540453</v>
      </c>
      <c r="J762" s="31" t="s">
        <v>48</v>
      </c>
      <c r="K762" s="74">
        <v>87.246751182291462</v>
      </c>
      <c r="L762" s="74">
        <v>61.391298066753009</v>
      </c>
      <c r="M762" s="74">
        <v>-25.855453115538452</v>
      </c>
    </row>
    <row r="763" spans="2:13" ht="12.75" customHeight="1" x14ac:dyDescent="0.25">
      <c r="B763" s="31" t="s">
        <v>2</v>
      </c>
      <c r="C763" s="74">
        <v>9.9679438699156311</v>
      </c>
      <c r="D763" s="74">
        <v>7.0493549413314609</v>
      </c>
      <c r="E763" s="74">
        <v>7.6221448669673526</v>
      </c>
      <c r="F763" s="74">
        <v>10.758931011141479</v>
      </c>
      <c r="G763" s="74">
        <v>14.092085158491646</v>
      </c>
      <c r="H763" s="74">
        <v>3.3331541473501662</v>
      </c>
      <c r="I763" s="74">
        <v>1.0310353221440036</v>
      </c>
      <c r="J763" s="31" t="s">
        <v>2</v>
      </c>
      <c r="K763" s="74">
        <v>11.026904582124548</v>
      </c>
      <c r="L763" s="74">
        <v>33.093762737399324</v>
      </c>
      <c r="M763" s="74">
        <v>22.066858155274776</v>
      </c>
    </row>
    <row r="764" spans="2:13" ht="12.75" customHeight="1" x14ac:dyDescent="0.25">
      <c r="B764" s="31" t="s">
        <v>13</v>
      </c>
      <c r="C764" s="74">
        <v>0.10517581748968061</v>
      </c>
      <c r="D764" s="74">
        <v>0</v>
      </c>
      <c r="E764" s="74">
        <v>0</v>
      </c>
      <c r="F764" s="74">
        <v>0.95853179874457495</v>
      </c>
      <c r="G764" s="74">
        <v>1.5398169283138801</v>
      </c>
      <c r="H764" s="74">
        <v>0.58128512956930511</v>
      </c>
      <c r="I764" s="74">
        <v>0.35866027770604986</v>
      </c>
      <c r="J764" s="31" t="s">
        <v>64</v>
      </c>
      <c r="K764" s="74">
        <v>0.62949568811349998</v>
      </c>
      <c r="L764" s="74">
        <v>3.7333801123728838</v>
      </c>
      <c r="M764" s="74">
        <v>3.1038844242593839</v>
      </c>
    </row>
    <row r="765" spans="2:13" ht="12.75" customHeight="1" x14ac:dyDescent="0.25">
      <c r="B765" s="31" t="s">
        <v>64</v>
      </c>
      <c r="C765" s="74">
        <v>0.20373710957885413</v>
      </c>
      <c r="D765" s="74">
        <v>0.25716895891746289</v>
      </c>
      <c r="E765" s="74">
        <v>0.16375636198121404</v>
      </c>
      <c r="F765" s="74">
        <v>0.67124280154252469</v>
      </c>
      <c r="G765" s="74">
        <v>0.85239702730928057</v>
      </c>
      <c r="H765" s="74">
        <v>0.18115422576675588</v>
      </c>
      <c r="I765" s="74">
        <v>0.1621649794326066</v>
      </c>
      <c r="J765" s="31" t="s">
        <v>78</v>
      </c>
      <c r="K765" s="74">
        <v>0.86317211779199621</v>
      </c>
      <c r="L765" s="74">
        <v>1.7815590834747885</v>
      </c>
      <c r="M765" s="74">
        <v>0.91838696568279232</v>
      </c>
    </row>
    <row r="766" spans="2:13" ht="12.75" customHeight="1" x14ac:dyDescent="0.25">
      <c r="B766" s="31" t="s">
        <v>11</v>
      </c>
      <c r="C766" s="74">
        <v>0</v>
      </c>
      <c r="D766" s="74">
        <v>0</v>
      </c>
      <c r="E766" s="74">
        <v>0</v>
      </c>
      <c r="F766" s="74">
        <v>0</v>
      </c>
      <c r="G766" s="74">
        <v>0.57167129220067903</v>
      </c>
      <c r="H766" s="74">
        <v>0.57167129220067903</v>
      </c>
      <c r="I766" s="74">
        <v>0.14291782305016976</v>
      </c>
      <c r="J766" s="31" t="s">
        <v>13</v>
      </c>
      <c r="K766" s="74">
        <v>0</v>
      </c>
      <c r="L766" s="74">
        <v>0</v>
      </c>
      <c r="M766" s="74">
        <v>0</v>
      </c>
    </row>
    <row r="767" spans="2:13" ht="12.75" customHeight="1" x14ac:dyDescent="0.25">
      <c r="B767" s="31" t="s">
        <v>78</v>
      </c>
      <c r="C767" s="74">
        <v>0</v>
      </c>
      <c r="D767" s="74">
        <v>0</v>
      </c>
      <c r="E767" s="74">
        <v>0</v>
      </c>
      <c r="F767" s="74">
        <v>0.30904060787635562</v>
      </c>
      <c r="G767" s="74">
        <v>0.49789695225746289</v>
      </c>
      <c r="H767" s="74">
        <v>0.18885634438110727</v>
      </c>
      <c r="I767" s="74">
        <v>0.12447423806436572</v>
      </c>
      <c r="J767" s="31" t="s">
        <v>11</v>
      </c>
      <c r="K767" s="74">
        <v>0</v>
      </c>
      <c r="L767" s="74">
        <v>0</v>
      </c>
      <c r="M767" s="74">
        <v>0</v>
      </c>
    </row>
    <row r="768" spans="2:13" ht="12.75" customHeight="1" x14ac:dyDescent="0.25">
      <c r="B768" s="31" t="s">
        <v>3</v>
      </c>
      <c r="C768" s="74">
        <v>0.34784621812078415</v>
      </c>
      <c r="D768" s="74">
        <v>0.75773677165056486</v>
      </c>
      <c r="E768" s="74">
        <v>0.26596184880208551</v>
      </c>
      <c r="F768" s="74">
        <v>1.8775644039761077E-2</v>
      </c>
      <c r="G768" s="74">
        <v>2.6827032706624038E-2</v>
      </c>
      <c r="H768" s="74">
        <v>8.0513886668629603E-3</v>
      </c>
      <c r="I768" s="74">
        <v>-8.0254796353540034E-2</v>
      </c>
      <c r="J768" s="31" t="s">
        <v>3</v>
      </c>
      <c r="K768" s="74">
        <v>0.23367642967849619</v>
      </c>
      <c r="L768" s="74">
        <v>0</v>
      </c>
      <c r="M768" s="74">
        <v>-0.23367642967849619</v>
      </c>
    </row>
    <row r="769" spans="2:13" ht="12.75" customHeight="1" x14ac:dyDescent="0.25">
      <c r="B769" s="31" t="s">
        <v>12</v>
      </c>
      <c r="C769" s="74">
        <v>0</v>
      </c>
      <c r="D769" s="74">
        <v>0</v>
      </c>
      <c r="E769" s="74">
        <v>0</v>
      </c>
      <c r="F769" s="74">
        <v>0</v>
      </c>
      <c r="G769" s="74">
        <v>8.6685990038411025E-4</v>
      </c>
      <c r="H769" s="74">
        <v>8.6685990038411025E-4</v>
      </c>
      <c r="I769" s="74">
        <v>2.1671497509602756E-4</v>
      </c>
      <c r="J769" s="31" t="s">
        <v>12</v>
      </c>
      <c r="K769" s="74">
        <v>0</v>
      </c>
      <c r="L769" s="74">
        <v>0</v>
      </c>
      <c r="M769" s="74">
        <v>0</v>
      </c>
    </row>
    <row r="770" spans="2:13" ht="12.75" customHeight="1" x14ac:dyDescent="0.25">
      <c r="B770" s="31" t="s">
        <v>1</v>
      </c>
      <c r="C770" s="74">
        <v>0</v>
      </c>
      <c r="D770" s="74">
        <v>0.56422053177097975</v>
      </c>
      <c r="E770" s="74">
        <v>0</v>
      </c>
      <c r="F770" s="74">
        <v>0</v>
      </c>
      <c r="G770" s="74">
        <v>0</v>
      </c>
      <c r="H770" s="74">
        <v>0</v>
      </c>
      <c r="I770" s="74">
        <v>0</v>
      </c>
      <c r="J770" s="31" t="s">
        <v>1</v>
      </c>
      <c r="K770" s="74">
        <v>0</v>
      </c>
      <c r="L770" s="74">
        <v>0</v>
      </c>
      <c r="M770" s="74">
        <v>0</v>
      </c>
    </row>
    <row r="771" spans="2:13" ht="12.75" customHeight="1" x14ac:dyDescent="0.25">
      <c r="B771" s="31" t="s">
        <v>4</v>
      </c>
      <c r="C771" s="74">
        <v>0</v>
      </c>
      <c r="D771" s="74">
        <v>1.3742891455377649E-3</v>
      </c>
      <c r="E771" s="74">
        <v>0</v>
      </c>
      <c r="F771" s="74">
        <v>1.8937969492554404E-3</v>
      </c>
      <c r="G771" s="74">
        <v>0</v>
      </c>
      <c r="H771" s="74">
        <v>-1.8937969492554404E-3</v>
      </c>
      <c r="I771" s="74">
        <v>0</v>
      </c>
      <c r="J771" s="31" t="s">
        <v>4</v>
      </c>
      <c r="K771" s="74">
        <v>0</v>
      </c>
      <c r="L771" s="74">
        <v>0</v>
      </c>
      <c r="M771" s="74">
        <v>0</v>
      </c>
    </row>
    <row r="772" spans="2:13" ht="12.75" customHeight="1" x14ac:dyDescent="0.25">
      <c r="B772" s="31" t="s">
        <v>6</v>
      </c>
      <c r="C772" s="74">
        <v>0</v>
      </c>
      <c r="D772" s="74">
        <v>0</v>
      </c>
      <c r="E772" s="74">
        <v>0</v>
      </c>
      <c r="F772" s="74">
        <v>0</v>
      </c>
      <c r="G772" s="74">
        <v>0</v>
      </c>
      <c r="H772" s="74">
        <v>0</v>
      </c>
      <c r="I772" s="74">
        <v>0</v>
      </c>
      <c r="J772" s="31" t="s">
        <v>6</v>
      </c>
      <c r="K772" s="74">
        <v>0</v>
      </c>
      <c r="L772" s="74">
        <v>0</v>
      </c>
      <c r="M772" s="74">
        <v>0</v>
      </c>
    </row>
    <row r="773" spans="2:13" ht="12.75" customHeight="1" x14ac:dyDescent="0.25">
      <c r="B773" s="31" t="s">
        <v>75</v>
      </c>
      <c r="C773" s="74">
        <v>0</v>
      </c>
      <c r="D773" s="74">
        <v>0</v>
      </c>
      <c r="E773" s="74">
        <v>0</v>
      </c>
      <c r="F773" s="74">
        <v>0</v>
      </c>
      <c r="G773" s="74">
        <v>0</v>
      </c>
      <c r="H773" s="74">
        <v>0</v>
      </c>
      <c r="I773" s="74">
        <v>0</v>
      </c>
      <c r="J773" s="31" t="s">
        <v>75</v>
      </c>
      <c r="K773" s="74">
        <v>0</v>
      </c>
      <c r="L773" s="74">
        <v>0</v>
      </c>
      <c r="M773" s="74">
        <v>0</v>
      </c>
    </row>
    <row r="774" spans="2:13" ht="12.75" customHeight="1" x14ac:dyDescent="0.25">
      <c r="B774" s="31" t="s">
        <v>7</v>
      </c>
      <c r="C774" s="74">
        <v>0</v>
      </c>
      <c r="D774" s="74">
        <v>1.1495044258913898</v>
      </c>
      <c r="E774" s="74">
        <v>0</v>
      </c>
      <c r="F774" s="74">
        <v>0</v>
      </c>
      <c r="G774" s="74">
        <v>0</v>
      </c>
      <c r="H774" s="74">
        <v>0</v>
      </c>
      <c r="I774" s="74">
        <v>0</v>
      </c>
      <c r="J774" s="31" t="s">
        <v>7</v>
      </c>
      <c r="K774" s="74">
        <v>0</v>
      </c>
      <c r="L774" s="74">
        <v>0</v>
      </c>
      <c r="M774" s="74">
        <v>0</v>
      </c>
    </row>
    <row r="775" spans="2:13" ht="12.75" customHeight="1" x14ac:dyDescent="0.25">
      <c r="B775" s="31" t="s">
        <v>9</v>
      </c>
      <c r="C775" s="74">
        <v>4.6836676181531756E-2</v>
      </c>
      <c r="D775" s="74">
        <v>0</v>
      </c>
      <c r="E775" s="74">
        <v>5.4050978607191628E-3</v>
      </c>
      <c r="F775" s="74">
        <v>0</v>
      </c>
      <c r="G775" s="74">
        <v>0</v>
      </c>
      <c r="H775" s="74">
        <v>0</v>
      </c>
      <c r="I775" s="74">
        <v>-1.1709169045382939E-2</v>
      </c>
      <c r="J775" s="31" t="s">
        <v>9</v>
      </c>
      <c r="K775" s="74">
        <v>0</v>
      </c>
      <c r="L775" s="74">
        <v>0</v>
      </c>
      <c r="M775" s="74">
        <v>0</v>
      </c>
    </row>
    <row r="776" spans="2:13" ht="12.75" customHeight="1" x14ac:dyDescent="0.25">
      <c r="B776" s="31" t="s">
        <v>62</v>
      </c>
      <c r="C776" s="74">
        <v>0</v>
      </c>
      <c r="D776" s="74">
        <v>0</v>
      </c>
      <c r="E776" s="74">
        <v>1.1955610957090248</v>
      </c>
      <c r="F776" s="74">
        <v>0</v>
      </c>
      <c r="G776" s="74">
        <v>0</v>
      </c>
      <c r="H776" s="74">
        <v>0</v>
      </c>
      <c r="I776" s="74">
        <v>0</v>
      </c>
      <c r="J776" s="31" t="s">
        <v>62</v>
      </c>
      <c r="K776" s="74">
        <v>0</v>
      </c>
      <c r="L776" s="74">
        <v>0</v>
      </c>
      <c r="M776" s="74">
        <v>0</v>
      </c>
    </row>
    <row r="777" spans="2:13" ht="12.75" customHeight="1" x14ac:dyDescent="0.25">
      <c r="B777" s="31" t="s">
        <v>10</v>
      </c>
      <c r="C777" s="74">
        <v>0</v>
      </c>
      <c r="D777" s="74">
        <v>0</v>
      </c>
      <c r="E777" s="74">
        <v>0</v>
      </c>
      <c r="F777" s="74">
        <v>0</v>
      </c>
      <c r="G777" s="74">
        <v>0</v>
      </c>
      <c r="H777" s="74">
        <v>0</v>
      </c>
      <c r="I777" s="74">
        <v>0</v>
      </c>
      <c r="J777" s="31" t="s">
        <v>10</v>
      </c>
      <c r="K777" s="74">
        <v>0</v>
      </c>
      <c r="L777" s="74">
        <v>0</v>
      </c>
      <c r="M777" s="74">
        <v>0</v>
      </c>
    </row>
    <row r="778" spans="2:13" ht="12.75" customHeight="1" x14ac:dyDescent="0.25">
      <c r="B778" s="31" t="s">
        <v>14</v>
      </c>
      <c r="C778" s="74">
        <v>0</v>
      </c>
      <c r="D778" s="74">
        <v>0</v>
      </c>
      <c r="E778" s="74">
        <v>0</v>
      </c>
      <c r="F778" s="74">
        <v>0</v>
      </c>
      <c r="G778" s="74">
        <v>0</v>
      </c>
      <c r="H778" s="74">
        <v>0</v>
      </c>
      <c r="I778" s="74">
        <v>0</v>
      </c>
      <c r="J778" s="31" t="s">
        <v>14</v>
      </c>
      <c r="K778" s="74">
        <v>0</v>
      </c>
      <c r="L778" s="74">
        <v>0</v>
      </c>
      <c r="M778" s="74">
        <v>0</v>
      </c>
    </row>
    <row r="779" spans="2:13" ht="12.75" customHeight="1" x14ac:dyDescent="0.25">
      <c r="B779" s="31" t="s">
        <v>92</v>
      </c>
      <c r="C779" s="74">
        <v>0</v>
      </c>
      <c r="D779" s="74">
        <v>0</v>
      </c>
      <c r="E779" s="74">
        <v>0</v>
      </c>
      <c r="F779" s="74">
        <v>0</v>
      </c>
      <c r="G779" s="74">
        <v>0</v>
      </c>
      <c r="H779" s="74">
        <v>0</v>
      </c>
      <c r="I779" s="74">
        <v>0</v>
      </c>
      <c r="J779" s="31" t="s">
        <v>92</v>
      </c>
      <c r="K779" s="74">
        <v>0</v>
      </c>
      <c r="L779" s="74">
        <v>0</v>
      </c>
      <c r="M779" s="74">
        <v>0</v>
      </c>
    </row>
    <row r="780" spans="2:13" ht="12.75" customHeight="1" x14ac:dyDescent="0.25">
      <c r="B780" s="31" t="s">
        <v>31</v>
      </c>
      <c r="C780" s="74">
        <v>0</v>
      </c>
      <c r="D780" s="74">
        <v>0</v>
      </c>
      <c r="E780" s="74">
        <v>0</v>
      </c>
      <c r="F780" s="74">
        <v>0</v>
      </c>
      <c r="G780" s="74">
        <v>0</v>
      </c>
      <c r="H780" s="74">
        <v>0</v>
      </c>
      <c r="I780" s="74">
        <v>0</v>
      </c>
      <c r="J780" s="31" t="s">
        <v>31</v>
      </c>
      <c r="K780" s="74">
        <v>0</v>
      </c>
      <c r="L780" s="74">
        <v>0</v>
      </c>
      <c r="M780" s="74">
        <v>0</v>
      </c>
    </row>
    <row r="781" spans="2:13" ht="12.75" customHeight="1" x14ac:dyDescent="0.25">
      <c r="B781" s="31" t="s">
        <v>32</v>
      </c>
      <c r="C781" s="74">
        <v>0</v>
      </c>
      <c r="D781" s="74">
        <v>0</v>
      </c>
      <c r="E781" s="74">
        <v>0</v>
      </c>
      <c r="F781" s="74">
        <v>0</v>
      </c>
      <c r="G781" s="74">
        <v>0</v>
      </c>
      <c r="H781" s="74">
        <v>0</v>
      </c>
      <c r="I781" s="74">
        <v>0</v>
      </c>
      <c r="J781" s="31" t="s">
        <v>32</v>
      </c>
      <c r="K781" s="74">
        <v>0</v>
      </c>
      <c r="L781" s="74">
        <v>0</v>
      </c>
      <c r="M781" s="74">
        <v>0</v>
      </c>
    </row>
    <row r="782" spans="2:13" ht="12.75" customHeight="1" x14ac:dyDescent="0.25">
      <c r="B782" s="29" t="s">
        <v>68</v>
      </c>
      <c r="C782" s="82">
        <v>0.87374962367728437</v>
      </c>
      <c r="D782" s="82">
        <v>0.27885823513516605</v>
      </c>
      <c r="E782" s="82">
        <v>1.3706707493777242E-3</v>
      </c>
      <c r="F782" s="82">
        <v>0</v>
      </c>
      <c r="G782" s="82">
        <v>0</v>
      </c>
      <c r="H782" s="82">
        <v>0</v>
      </c>
      <c r="I782" s="82">
        <v>-0.21843740591932109</v>
      </c>
      <c r="J782" s="29" t="s">
        <v>68</v>
      </c>
      <c r="K782" s="82">
        <v>0</v>
      </c>
      <c r="L782" s="82">
        <v>0</v>
      </c>
      <c r="M782" s="82">
        <v>0</v>
      </c>
    </row>
    <row r="783" spans="2:13" ht="11.25" customHeight="1" x14ac:dyDescent="0.25">
      <c r="C783" s="19"/>
      <c r="D783" s="19"/>
      <c r="E783" s="19"/>
      <c r="F783" s="19"/>
      <c r="G783" s="19"/>
      <c r="H783" s="19"/>
      <c r="I783" s="19"/>
      <c r="J783" s="18"/>
      <c r="K783" s="19"/>
      <c r="L783" s="19"/>
      <c r="M783" s="19"/>
    </row>
    <row r="784" spans="2:13" ht="12.75" customHeight="1" x14ac:dyDescent="0.25">
      <c r="B784" s="22" t="s">
        <v>184</v>
      </c>
    </row>
    <row r="785" spans="2:13" s="5" customFormat="1" ht="35.1" customHeight="1" x14ac:dyDescent="0.25">
      <c r="B785" s="23"/>
      <c r="C785" s="24">
        <v>2021</v>
      </c>
      <c r="D785" s="24">
        <v>2022</v>
      </c>
      <c r="E785" s="24">
        <v>2023</v>
      </c>
      <c r="F785" s="24">
        <v>2024</v>
      </c>
      <c r="G785" s="24">
        <v>2025</v>
      </c>
      <c r="H785" s="25" t="s">
        <v>106</v>
      </c>
      <c r="I785" s="25" t="s">
        <v>114</v>
      </c>
      <c r="J785" s="23"/>
      <c r="K785" s="25" t="s">
        <v>121</v>
      </c>
      <c r="L785" s="25" t="s">
        <v>122</v>
      </c>
      <c r="M785" s="26" t="s">
        <v>115</v>
      </c>
    </row>
    <row r="786" spans="2:13" ht="12.75" customHeight="1" x14ac:dyDescent="0.25">
      <c r="B786" s="31" t="s">
        <v>60</v>
      </c>
      <c r="C786" s="9">
        <v>26790.062999999998</v>
      </c>
      <c r="D786" s="9">
        <v>34968.336000000003</v>
      </c>
      <c r="E786" s="9">
        <v>28852.382000000001</v>
      </c>
      <c r="F786" s="9">
        <v>19380.703000000001</v>
      </c>
      <c r="G786" s="9">
        <v>26246.646000000001</v>
      </c>
      <c r="H786" s="7">
        <v>35.426697370059273</v>
      </c>
      <c r="I786" s="7">
        <v>-0.51101051938958753</v>
      </c>
      <c r="J786" s="31" t="s">
        <v>60</v>
      </c>
      <c r="K786" s="9">
        <v>3147.5529999999999</v>
      </c>
      <c r="L786" s="9">
        <v>2618.3969999999999</v>
      </c>
      <c r="M786" s="7">
        <v>-16.811662901307777</v>
      </c>
    </row>
    <row r="787" spans="2:13" ht="12.75" customHeight="1" x14ac:dyDescent="0.25">
      <c r="B787" s="31" t="s">
        <v>48</v>
      </c>
      <c r="C787" s="9">
        <v>6876.1779999999999</v>
      </c>
      <c r="D787" s="9">
        <v>18463.071</v>
      </c>
      <c r="E787" s="9">
        <v>15509.441999999999</v>
      </c>
      <c r="F787" s="9">
        <v>11435.347</v>
      </c>
      <c r="G787" s="9">
        <v>22341.523000000001</v>
      </c>
      <c r="H787" s="7">
        <v>95.372497222865221</v>
      </c>
      <c r="I787" s="7">
        <v>34.258384210008465</v>
      </c>
      <c r="J787" s="31" t="s">
        <v>48</v>
      </c>
      <c r="K787" s="9">
        <v>2183.6990000000001</v>
      </c>
      <c r="L787" s="9">
        <v>2590.857</v>
      </c>
      <c r="M787" s="7">
        <v>18.645335277435208</v>
      </c>
    </row>
    <row r="788" spans="2:13" ht="12.75" customHeight="1" x14ac:dyDescent="0.25">
      <c r="B788" s="31" t="s">
        <v>40</v>
      </c>
      <c r="C788" s="9">
        <v>5815.11</v>
      </c>
      <c r="D788" s="9">
        <v>4756.6639999999998</v>
      </c>
      <c r="E788" s="9">
        <v>5643.7780000000002</v>
      </c>
      <c r="F788" s="9">
        <v>5209.5420000000004</v>
      </c>
      <c r="G788" s="9">
        <v>2966.8229999999999</v>
      </c>
      <c r="H788" s="7">
        <v>-43.050214395046631</v>
      </c>
      <c r="I788" s="7">
        <v>-15.485072022218594</v>
      </c>
      <c r="J788" s="31" t="s">
        <v>34</v>
      </c>
      <c r="K788" s="9">
        <v>47.811999999999998</v>
      </c>
      <c r="L788" s="9">
        <v>20.009</v>
      </c>
      <c r="M788" s="7">
        <v>-58.150673471095118</v>
      </c>
    </row>
    <row r="789" spans="2:13" ht="12.75" customHeight="1" x14ac:dyDescent="0.25">
      <c r="B789" s="31" t="s">
        <v>42</v>
      </c>
      <c r="C789" s="9">
        <v>100.551</v>
      </c>
      <c r="D789" s="9">
        <v>627.82500000000005</v>
      </c>
      <c r="E789" s="9">
        <v>417.178</v>
      </c>
      <c r="F789" s="9">
        <v>477.00099999999998</v>
      </c>
      <c r="G789" s="9">
        <v>398.89</v>
      </c>
      <c r="H789" s="7">
        <v>-16.375437368055831</v>
      </c>
      <c r="I789" s="7">
        <v>41.129137925418057</v>
      </c>
      <c r="J789" s="31" t="s">
        <v>78</v>
      </c>
      <c r="K789" s="9">
        <v>0.47499999999999998</v>
      </c>
      <c r="L789" s="9">
        <v>3.375</v>
      </c>
      <c r="M789" s="7">
        <v>610.52631578947376</v>
      </c>
    </row>
    <row r="790" spans="2:13" ht="12.75" customHeight="1" x14ac:dyDescent="0.25">
      <c r="B790" s="31" t="s">
        <v>58</v>
      </c>
      <c r="C790" s="9">
        <v>15.015000000000001</v>
      </c>
      <c r="D790" s="9">
        <v>24.401</v>
      </c>
      <c r="E790" s="9">
        <v>29.097000000000001</v>
      </c>
      <c r="F790" s="9">
        <v>735.88900000000001</v>
      </c>
      <c r="G790" s="9">
        <v>276.22199999999998</v>
      </c>
      <c r="H790" s="7">
        <v>-62.464175983062667</v>
      </c>
      <c r="I790" s="7">
        <v>107.10149418735338</v>
      </c>
      <c r="J790" s="31" t="s">
        <v>46</v>
      </c>
      <c r="K790" s="9">
        <v>0</v>
      </c>
      <c r="L790" s="9">
        <v>2.74</v>
      </c>
      <c r="M790" s="7" t="s">
        <v>146</v>
      </c>
    </row>
    <row r="791" spans="2:13" ht="12.75" customHeight="1" x14ac:dyDescent="0.25">
      <c r="B791" s="31" t="s">
        <v>34</v>
      </c>
      <c r="C791" s="9">
        <v>2420</v>
      </c>
      <c r="D791" s="9">
        <v>7474.95</v>
      </c>
      <c r="E791" s="9">
        <v>2554.6469999999999</v>
      </c>
      <c r="F791" s="9">
        <v>0</v>
      </c>
      <c r="G791" s="9">
        <v>146.47499999999999</v>
      </c>
      <c r="H791" s="7" t="s">
        <v>146</v>
      </c>
      <c r="I791" s="7">
        <v>-50.399387990393187</v>
      </c>
      <c r="J791" s="31" t="s">
        <v>42</v>
      </c>
      <c r="K791" s="9">
        <v>0</v>
      </c>
      <c r="L791" s="9">
        <v>1.4159999999999999</v>
      </c>
      <c r="M791" s="7" t="s">
        <v>146</v>
      </c>
    </row>
    <row r="792" spans="2:13" ht="12.75" customHeight="1" x14ac:dyDescent="0.25">
      <c r="B792" s="31" t="s">
        <v>75</v>
      </c>
      <c r="C792" s="9">
        <v>162.17099999999999</v>
      </c>
      <c r="D792" s="9">
        <v>333.476</v>
      </c>
      <c r="E792" s="9">
        <v>55.223999999999997</v>
      </c>
      <c r="F792" s="9">
        <v>75.197999999999993</v>
      </c>
      <c r="G792" s="9">
        <v>42.49</v>
      </c>
      <c r="H792" s="7">
        <v>-43.495837655256778</v>
      </c>
      <c r="I792" s="7">
        <v>-28.455148910685491</v>
      </c>
      <c r="J792" s="31" t="s">
        <v>2</v>
      </c>
      <c r="K792" s="9">
        <v>0</v>
      </c>
      <c r="L792" s="9">
        <v>0</v>
      </c>
      <c r="M792" s="7" t="s">
        <v>146</v>
      </c>
    </row>
    <row r="793" spans="2:13" ht="12.75" customHeight="1" x14ac:dyDescent="0.25">
      <c r="B793" s="31" t="s">
        <v>78</v>
      </c>
      <c r="C793" s="9">
        <v>169.435</v>
      </c>
      <c r="D793" s="9">
        <v>0</v>
      </c>
      <c r="E793" s="9">
        <v>0.83099999999999996</v>
      </c>
      <c r="F793" s="9">
        <v>24.248999999999999</v>
      </c>
      <c r="G793" s="9">
        <v>35.1</v>
      </c>
      <c r="H793" s="7">
        <v>44.748237040702719</v>
      </c>
      <c r="I793" s="7">
        <v>-32.535392603899218</v>
      </c>
      <c r="J793" s="31" t="s">
        <v>13</v>
      </c>
      <c r="K793" s="9">
        <v>0</v>
      </c>
      <c r="L793" s="9">
        <v>0</v>
      </c>
      <c r="M793" s="7" t="s">
        <v>146</v>
      </c>
    </row>
    <row r="794" spans="2:13" ht="12.75" customHeight="1" x14ac:dyDescent="0.25">
      <c r="B794" s="31" t="s">
        <v>76</v>
      </c>
      <c r="C794" s="9">
        <v>0</v>
      </c>
      <c r="D794" s="9">
        <v>0</v>
      </c>
      <c r="E794" s="9">
        <v>0</v>
      </c>
      <c r="F794" s="9">
        <v>0</v>
      </c>
      <c r="G794" s="9">
        <v>12.173</v>
      </c>
      <c r="H794" s="7" t="s">
        <v>146</v>
      </c>
      <c r="I794" s="7" t="s">
        <v>146</v>
      </c>
      <c r="J794" s="31" t="s">
        <v>64</v>
      </c>
      <c r="K794" s="9">
        <v>0</v>
      </c>
      <c r="L794" s="9">
        <v>0</v>
      </c>
      <c r="M794" s="7" t="s">
        <v>146</v>
      </c>
    </row>
    <row r="795" spans="2:13" ht="12.75" customHeight="1" x14ac:dyDescent="0.25">
      <c r="B795" s="31" t="s">
        <v>44</v>
      </c>
      <c r="C795" s="9">
        <v>0</v>
      </c>
      <c r="D795" s="9">
        <v>26.443999999999999</v>
      </c>
      <c r="E795" s="9">
        <v>7.77</v>
      </c>
      <c r="F795" s="9">
        <v>22.187000000000001</v>
      </c>
      <c r="G795" s="9">
        <v>7.2240000000000002</v>
      </c>
      <c r="H795" s="7">
        <v>-67.440393022941365</v>
      </c>
      <c r="I795" s="7" t="s">
        <v>146</v>
      </c>
      <c r="J795" s="31" t="s">
        <v>11</v>
      </c>
      <c r="K795" s="9">
        <v>0</v>
      </c>
      <c r="L795" s="9">
        <v>0</v>
      </c>
      <c r="M795" s="7" t="s">
        <v>146</v>
      </c>
    </row>
    <row r="796" spans="2:13" ht="12.75" customHeight="1" x14ac:dyDescent="0.25">
      <c r="B796" s="31" t="s">
        <v>14</v>
      </c>
      <c r="C796" s="9">
        <v>23.074999999999999</v>
      </c>
      <c r="D796" s="9">
        <v>5.3140000000000001</v>
      </c>
      <c r="E796" s="9">
        <v>1.7070000000000001</v>
      </c>
      <c r="F796" s="9">
        <v>10.673999999999999</v>
      </c>
      <c r="G796" s="9">
        <v>7.1790000000000003</v>
      </c>
      <c r="H796" s="7">
        <v>-32.743114109050019</v>
      </c>
      <c r="I796" s="7">
        <v>-25.315485710287177</v>
      </c>
      <c r="J796" s="31" t="s">
        <v>3</v>
      </c>
      <c r="K796" s="9">
        <v>0</v>
      </c>
      <c r="L796" s="9">
        <v>0</v>
      </c>
      <c r="M796" s="7" t="s">
        <v>146</v>
      </c>
    </row>
    <row r="797" spans="2:13" ht="12.75" customHeight="1" x14ac:dyDescent="0.25">
      <c r="B797" s="31" t="s">
        <v>201</v>
      </c>
      <c r="C797" s="9">
        <v>1.85</v>
      </c>
      <c r="D797" s="9">
        <v>0</v>
      </c>
      <c r="E797" s="9">
        <v>0</v>
      </c>
      <c r="F797" s="9">
        <v>7.91</v>
      </c>
      <c r="G797" s="9">
        <v>5.38</v>
      </c>
      <c r="H797" s="7">
        <v>-31.984829329962079</v>
      </c>
      <c r="I797" s="7">
        <v>30.587809439896763</v>
      </c>
      <c r="J797" s="31" t="s">
        <v>12</v>
      </c>
      <c r="K797" s="9">
        <v>0</v>
      </c>
      <c r="L797" s="9">
        <v>0</v>
      </c>
      <c r="M797" s="7" t="s">
        <v>146</v>
      </c>
    </row>
    <row r="798" spans="2:13" ht="12.75" customHeight="1" x14ac:dyDescent="0.25">
      <c r="B798" s="31" t="s">
        <v>51</v>
      </c>
      <c r="C798" s="9">
        <v>6.8000000000000005E-2</v>
      </c>
      <c r="D798" s="9">
        <v>23.332000000000001</v>
      </c>
      <c r="E798" s="9">
        <v>0.23699999999999999</v>
      </c>
      <c r="F798" s="9">
        <v>9.1999999999999998E-2</v>
      </c>
      <c r="G798" s="9">
        <v>2.7010000000000001</v>
      </c>
      <c r="H798" s="7" t="s">
        <v>165</v>
      </c>
      <c r="I798" s="7">
        <v>151.04635369130074</v>
      </c>
      <c r="J798" s="31" t="s">
        <v>1</v>
      </c>
      <c r="K798" s="9">
        <v>0</v>
      </c>
      <c r="L798" s="9">
        <v>0</v>
      </c>
      <c r="M798" s="7" t="s">
        <v>146</v>
      </c>
    </row>
    <row r="799" spans="2:13" ht="12.75" customHeight="1" x14ac:dyDescent="0.25">
      <c r="B799" s="31" t="s">
        <v>50</v>
      </c>
      <c r="C799" s="9">
        <v>0</v>
      </c>
      <c r="D799" s="9">
        <v>0</v>
      </c>
      <c r="E799" s="9">
        <v>0</v>
      </c>
      <c r="F799" s="9">
        <v>1.93</v>
      </c>
      <c r="G799" s="9">
        <v>2.3290000000000002</v>
      </c>
      <c r="H799" s="7">
        <v>20.673575129533692</v>
      </c>
      <c r="I799" s="7" t="s">
        <v>146</v>
      </c>
      <c r="J799" s="31" t="s">
        <v>4</v>
      </c>
      <c r="K799" s="9">
        <v>0</v>
      </c>
      <c r="L799" s="9">
        <v>0</v>
      </c>
      <c r="M799" s="7" t="s">
        <v>146</v>
      </c>
    </row>
    <row r="800" spans="2:13" ht="12.75" customHeight="1" x14ac:dyDescent="0.25">
      <c r="B800" s="31" t="s">
        <v>59</v>
      </c>
      <c r="C800" s="9">
        <v>0</v>
      </c>
      <c r="D800" s="9">
        <v>0</v>
      </c>
      <c r="E800" s="9">
        <v>7.4999999999999997E-2</v>
      </c>
      <c r="F800" s="9">
        <v>0</v>
      </c>
      <c r="G800" s="9">
        <v>1.1499999999999999</v>
      </c>
      <c r="H800" s="7" t="s">
        <v>146</v>
      </c>
      <c r="I800" s="7" t="s">
        <v>146</v>
      </c>
      <c r="J800" s="31" t="s">
        <v>6</v>
      </c>
      <c r="K800" s="9">
        <v>0</v>
      </c>
      <c r="L800" s="9">
        <v>0</v>
      </c>
      <c r="M800" s="7" t="s">
        <v>146</v>
      </c>
    </row>
    <row r="801" spans="2:13" ht="12.75" customHeight="1" x14ac:dyDescent="0.25">
      <c r="B801" s="31" t="s">
        <v>92</v>
      </c>
      <c r="C801" s="9">
        <v>0</v>
      </c>
      <c r="D801" s="9">
        <v>0</v>
      </c>
      <c r="E801" s="9">
        <v>0</v>
      </c>
      <c r="F801" s="9">
        <v>0.246</v>
      </c>
      <c r="G801" s="9">
        <v>0.56499999999999995</v>
      </c>
      <c r="H801" s="7">
        <v>129.67479674796746</v>
      </c>
      <c r="I801" s="7" t="s">
        <v>146</v>
      </c>
      <c r="J801" s="31" t="s">
        <v>75</v>
      </c>
      <c r="K801" s="9">
        <v>0</v>
      </c>
      <c r="L801" s="9">
        <v>0</v>
      </c>
      <c r="M801" s="7" t="s">
        <v>146</v>
      </c>
    </row>
    <row r="802" spans="2:13" ht="12.75" customHeight="1" x14ac:dyDescent="0.25">
      <c r="B802" s="31" t="s">
        <v>55</v>
      </c>
      <c r="C802" s="9">
        <v>0</v>
      </c>
      <c r="D802" s="9">
        <v>0</v>
      </c>
      <c r="E802" s="9">
        <v>0.10199999999999999</v>
      </c>
      <c r="F802" s="9">
        <v>0</v>
      </c>
      <c r="G802" s="9">
        <v>0.32300000000000001</v>
      </c>
      <c r="H802" s="7" t="s">
        <v>146</v>
      </c>
      <c r="I802" s="7" t="s">
        <v>146</v>
      </c>
      <c r="J802" s="31" t="s">
        <v>7</v>
      </c>
      <c r="K802" s="9">
        <v>0</v>
      </c>
      <c r="L802" s="9">
        <v>0</v>
      </c>
      <c r="M802" s="7" t="s">
        <v>146</v>
      </c>
    </row>
    <row r="803" spans="2:13" ht="12.75" customHeight="1" x14ac:dyDescent="0.25">
      <c r="B803" s="31" t="s">
        <v>28</v>
      </c>
      <c r="C803" s="9">
        <v>0</v>
      </c>
      <c r="D803" s="9">
        <v>0</v>
      </c>
      <c r="E803" s="9">
        <v>0</v>
      </c>
      <c r="F803" s="9">
        <v>0</v>
      </c>
      <c r="G803" s="9">
        <v>9.9000000000000005E-2</v>
      </c>
      <c r="H803" s="7" t="s">
        <v>146</v>
      </c>
      <c r="I803" s="7" t="s">
        <v>146</v>
      </c>
      <c r="J803" s="31" t="s">
        <v>9</v>
      </c>
      <c r="K803" s="9">
        <v>0</v>
      </c>
      <c r="L803" s="9">
        <v>0</v>
      </c>
      <c r="M803" s="7" t="s">
        <v>146</v>
      </c>
    </row>
    <row r="804" spans="2:13" ht="12.75" customHeight="1" x14ac:dyDescent="0.25">
      <c r="B804" s="31" t="s">
        <v>46</v>
      </c>
      <c r="C804" s="9">
        <v>0</v>
      </c>
      <c r="D804" s="9">
        <v>0</v>
      </c>
      <c r="E804" s="9">
        <v>0</v>
      </c>
      <c r="F804" s="9">
        <v>0</v>
      </c>
      <c r="G804" s="9">
        <v>0</v>
      </c>
      <c r="H804" s="7" t="s">
        <v>146</v>
      </c>
      <c r="I804" s="7" t="s">
        <v>146</v>
      </c>
      <c r="J804" s="31" t="s">
        <v>62</v>
      </c>
      <c r="K804" s="9">
        <v>0</v>
      </c>
      <c r="L804" s="9">
        <v>0</v>
      </c>
      <c r="M804" s="7" t="s">
        <v>146</v>
      </c>
    </row>
    <row r="805" spans="2:13" ht="12.75" customHeight="1" x14ac:dyDescent="0.25">
      <c r="B805" s="31" t="s">
        <v>2</v>
      </c>
      <c r="C805" s="9">
        <v>0</v>
      </c>
      <c r="D805" s="9">
        <v>0</v>
      </c>
      <c r="E805" s="9">
        <v>0</v>
      </c>
      <c r="F805" s="9">
        <v>0</v>
      </c>
      <c r="G805" s="9">
        <v>0</v>
      </c>
      <c r="H805" s="7" t="s">
        <v>146</v>
      </c>
      <c r="I805" s="7" t="s">
        <v>146</v>
      </c>
      <c r="J805" s="31" t="s">
        <v>10</v>
      </c>
      <c r="K805" s="9">
        <v>0</v>
      </c>
      <c r="L805" s="9">
        <v>0</v>
      </c>
      <c r="M805" s="7" t="s">
        <v>146</v>
      </c>
    </row>
    <row r="806" spans="2:13" ht="12.75" customHeight="1" x14ac:dyDescent="0.25">
      <c r="B806" s="31" t="s">
        <v>13</v>
      </c>
      <c r="C806" s="9">
        <v>0</v>
      </c>
      <c r="D806" s="9">
        <v>0</v>
      </c>
      <c r="E806" s="9">
        <v>0</v>
      </c>
      <c r="F806" s="9">
        <v>0</v>
      </c>
      <c r="G806" s="9">
        <v>0</v>
      </c>
      <c r="H806" s="7" t="s">
        <v>146</v>
      </c>
      <c r="I806" s="7" t="s">
        <v>146</v>
      </c>
      <c r="J806" s="31" t="s">
        <v>14</v>
      </c>
      <c r="K806" s="9">
        <v>0</v>
      </c>
      <c r="L806" s="9">
        <v>0</v>
      </c>
      <c r="M806" s="7" t="s">
        <v>146</v>
      </c>
    </row>
    <row r="807" spans="2:13" ht="12.75" customHeight="1" x14ac:dyDescent="0.25">
      <c r="B807" s="29" t="s">
        <v>68</v>
      </c>
      <c r="C807" s="32">
        <v>11206.609999999999</v>
      </c>
      <c r="D807" s="32">
        <v>3232.859000000004</v>
      </c>
      <c r="E807" s="32">
        <v>4632.2940000000017</v>
      </c>
      <c r="F807" s="32">
        <v>1380.4380000000019</v>
      </c>
      <c r="G807" s="32">
        <v>0</v>
      </c>
      <c r="H807" s="33">
        <v>-100</v>
      </c>
      <c r="I807" s="33">
        <v>-100</v>
      </c>
      <c r="J807" s="29" t="s">
        <v>68</v>
      </c>
      <c r="K807" s="32">
        <v>915.56700000000001</v>
      </c>
      <c r="L807" s="32">
        <v>0</v>
      </c>
      <c r="M807" s="33">
        <v>-100</v>
      </c>
    </row>
    <row r="808" spans="2:13" ht="11.25" customHeight="1" x14ac:dyDescent="0.25">
      <c r="C808" s="17"/>
      <c r="D808" s="17"/>
      <c r="E808" s="17"/>
      <c r="F808" s="17"/>
      <c r="G808" s="17"/>
      <c r="H808" s="17"/>
      <c r="I808" s="17"/>
      <c r="J808" s="18"/>
      <c r="K808" s="17"/>
      <c r="L808" s="17"/>
      <c r="M808" s="17"/>
    </row>
    <row r="809" spans="2:13" ht="12.75" customHeight="1" x14ac:dyDescent="0.25">
      <c r="B809" s="22" t="s">
        <v>185</v>
      </c>
    </row>
    <row r="810" spans="2:13" s="5" customFormat="1" ht="35.1" customHeight="1" x14ac:dyDescent="0.25">
      <c r="B810" s="23"/>
      <c r="C810" s="24">
        <v>2021</v>
      </c>
      <c r="D810" s="24">
        <v>2022</v>
      </c>
      <c r="E810" s="24">
        <v>2023</v>
      </c>
      <c r="F810" s="24">
        <v>2024</v>
      </c>
      <c r="G810" s="24">
        <v>2025</v>
      </c>
      <c r="H810" s="25" t="s">
        <v>116</v>
      </c>
      <c r="I810" s="25" t="s">
        <v>117</v>
      </c>
      <c r="J810" s="23"/>
      <c r="K810" s="25" t="s">
        <v>121</v>
      </c>
      <c r="L810" s="25" t="s">
        <v>122</v>
      </c>
      <c r="M810" s="26" t="s">
        <v>118</v>
      </c>
    </row>
    <row r="811" spans="2:13" ht="12.75" customHeight="1" x14ac:dyDescent="0.25">
      <c r="B811" s="31" t="s">
        <v>60</v>
      </c>
      <c r="C811" s="74">
        <v>100</v>
      </c>
      <c r="D811" s="74">
        <v>100</v>
      </c>
      <c r="E811" s="74">
        <v>100</v>
      </c>
      <c r="F811" s="74">
        <v>100</v>
      </c>
      <c r="G811" s="74">
        <v>100</v>
      </c>
      <c r="H811" s="74" t="s">
        <v>69</v>
      </c>
      <c r="I811" s="74" t="s">
        <v>69</v>
      </c>
      <c r="J811" s="31" t="s">
        <v>60</v>
      </c>
      <c r="K811" s="74">
        <v>100</v>
      </c>
      <c r="L811" s="74">
        <v>100</v>
      </c>
      <c r="M811" s="74" t="s">
        <v>69</v>
      </c>
    </row>
    <row r="812" spans="2:13" ht="12.75" customHeight="1" x14ac:dyDescent="0.25">
      <c r="B812" s="31" t="s">
        <v>48</v>
      </c>
      <c r="C812" s="74">
        <v>25.666897461196715</v>
      </c>
      <c r="D812" s="74">
        <v>52.799398289927204</v>
      </c>
      <c r="E812" s="74">
        <v>53.754459510483386</v>
      </c>
      <c r="F812" s="74">
        <v>59.003778139523618</v>
      </c>
      <c r="G812" s="74">
        <v>85.121439897501574</v>
      </c>
      <c r="H812" s="74">
        <v>26.117661757977956</v>
      </c>
      <c r="I812" s="74">
        <v>14.863635609076216</v>
      </c>
      <c r="J812" s="31" t="s">
        <v>48</v>
      </c>
      <c r="K812" s="74">
        <v>69.377672115449684</v>
      </c>
      <c r="L812" s="74">
        <v>98.948211443871955</v>
      </c>
      <c r="M812" s="74">
        <v>29.570539328422271</v>
      </c>
    </row>
    <row r="813" spans="2:13" ht="12.75" customHeight="1" x14ac:dyDescent="0.25">
      <c r="B813" s="31" t="s">
        <v>40</v>
      </c>
      <c r="C813" s="74">
        <v>21.706219951778387</v>
      </c>
      <c r="D813" s="74">
        <v>13.602774807471535</v>
      </c>
      <c r="E813" s="74">
        <v>19.560873691468526</v>
      </c>
      <c r="F813" s="74">
        <v>26.880046611312292</v>
      </c>
      <c r="G813" s="74">
        <v>11.303627137730283</v>
      </c>
      <c r="H813" s="74">
        <v>-15.576419473582009</v>
      </c>
      <c r="I813" s="74">
        <v>-2.600648203512026</v>
      </c>
      <c r="J813" s="31" t="s">
        <v>34</v>
      </c>
      <c r="K813" s="74">
        <v>1.5190212841531183</v>
      </c>
      <c r="L813" s="74">
        <v>0.76416983368068325</v>
      </c>
      <c r="M813" s="74">
        <v>-0.75485145047243507</v>
      </c>
    </row>
    <row r="814" spans="2:13" ht="12.75" customHeight="1" x14ac:dyDescent="0.25">
      <c r="B814" s="31" t="s">
        <v>42</v>
      </c>
      <c r="C814" s="74">
        <v>0.37532946451077781</v>
      </c>
      <c r="D814" s="74">
        <v>1.7954099960604357</v>
      </c>
      <c r="E814" s="74">
        <v>1.4459048823074643</v>
      </c>
      <c r="F814" s="74">
        <v>2.4612161901454241</v>
      </c>
      <c r="G814" s="74">
        <v>1.5197751362212146</v>
      </c>
      <c r="H814" s="74">
        <v>-0.94144105392420951</v>
      </c>
      <c r="I814" s="74">
        <v>0.28611141792760914</v>
      </c>
      <c r="J814" s="31" t="s">
        <v>78</v>
      </c>
      <c r="K814" s="74">
        <v>1.5091088219960075E-2</v>
      </c>
      <c r="L814" s="74">
        <v>0.1288956563882406</v>
      </c>
      <c r="M814" s="74">
        <v>0.11380456816828052</v>
      </c>
    </row>
    <row r="815" spans="2:13" ht="12.75" customHeight="1" x14ac:dyDescent="0.25">
      <c r="B815" s="31" t="s">
        <v>58</v>
      </c>
      <c r="C815" s="74">
        <v>5.6046900673581847E-2</v>
      </c>
      <c r="D815" s="74">
        <v>6.978027207242575E-2</v>
      </c>
      <c r="E815" s="74">
        <v>0.1008478260131174</v>
      </c>
      <c r="F815" s="74">
        <v>3.7970191277375229</v>
      </c>
      <c r="G815" s="74">
        <v>1.0524087534841595</v>
      </c>
      <c r="H815" s="74">
        <v>-2.7446103742533632</v>
      </c>
      <c r="I815" s="74">
        <v>0.2490904632026445</v>
      </c>
      <c r="J815" s="31" t="s">
        <v>46</v>
      </c>
      <c r="K815" s="74">
        <v>0</v>
      </c>
      <c r="L815" s="74">
        <v>0.10464417733445311</v>
      </c>
      <c r="M815" s="74">
        <v>0.10464417733445311</v>
      </c>
    </row>
    <row r="816" spans="2:13" ht="12.75" customHeight="1" x14ac:dyDescent="0.25">
      <c r="B816" s="31" t="s">
        <v>34</v>
      </c>
      <c r="C816" s="74">
        <v>9.0332001085626423</v>
      </c>
      <c r="D816" s="74">
        <v>21.376338868397969</v>
      </c>
      <c r="E816" s="74">
        <v>8.8541978960350658</v>
      </c>
      <c r="F816" s="74">
        <v>0</v>
      </c>
      <c r="G816" s="74">
        <v>0.55807130556795714</v>
      </c>
      <c r="H816" s="74">
        <v>0.55807130556795714</v>
      </c>
      <c r="I816" s="74">
        <v>-2.1187822007486714</v>
      </c>
      <c r="J816" s="31" t="s">
        <v>42</v>
      </c>
      <c r="K816" s="74">
        <v>0</v>
      </c>
      <c r="L816" s="74">
        <v>5.407888872466627E-2</v>
      </c>
      <c r="M816" s="74">
        <v>5.407888872466627E-2</v>
      </c>
    </row>
    <row r="817" spans="2:13" ht="12.75" customHeight="1" x14ac:dyDescent="0.25">
      <c r="B817" s="31" t="s">
        <v>75</v>
      </c>
      <c r="C817" s="74">
        <v>0.6053401218205422</v>
      </c>
      <c r="D817" s="74">
        <v>0.95365132615975767</v>
      </c>
      <c r="E817" s="74">
        <v>0.19140187454886737</v>
      </c>
      <c r="F817" s="74">
        <v>0.3880045011783112</v>
      </c>
      <c r="G817" s="74">
        <v>0.16188735124480289</v>
      </c>
      <c r="H817" s="74">
        <v>-0.22611714993350832</v>
      </c>
      <c r="I817" s="74">
        <v>-0.11086319264393482</v>
      </c>
      <c r="J817" s="31" t="s">
        <v>2</v>
      </c>
      <c r="K817" s="74">
        <v>0</v>
      </c>
      <c r="L817" s="74">
        <v>0</v>
      </c>
      <c r="M817" s="74">
        <v>0</v>
      </c>
    </row>
    <row r="818" spans="2:13" ht="12.75" customHeight="1" x14ac:dyDescent="0.25">
      <c r="B818" s="31" t="s">
        <v>78</v>
      </c>
      <c r="C818" s="74">
        <v>0.63245465305550053</v>
      </c>
      <c r="D818" s="74">
        <v>0</v>
      </c>
      <c r="E818" s="74">
        <v>2.8801781426573371E-3</v>
      </c>
      <c r="F818" s="74">
        <v>0.12511930036800006</v>
      </c>
      <c r="G818" s="74">
        <v>0.13373137276282843</v>
      </c>
      <c r="H818" s="74">
        <v>8.6120723948283628E-3</v>
      </c>
      <c r="I818" s="74">
        <v>-0.12468082007316804</v>
      </c>
      <c r="J818" s="31" t="s">
        <v>13</v>
      </c>
      <c r="K818" s="74">
        <v>0</v>
      </c>
      <c r="L818" s="74">
        <v>0</v>
      </c>
      <c r="M818" s="74">
        <v>0</v>
      </c>
    </row>
    <row r="819" spans="2:13" ht="12.75" customHeight="1" x14ac:dyDescent="0.25">
      <c r="B819" s="31" t="s">
        <v>76</v>
      </c>
      <c r="C819" s="74">
        <v>0</v>
      </c>
      <c r="D819" s="74">
        <v>0</v>
      </c>
      <c r="E819" s="74">
        <v>0</v>
      </c>
      <c r="F819" s="74">
        <v>0</v>
      </c>
      <c r="G819" s="74">
        <v>4.6379259277547311E-2</v>
      </c>
      <c r="H819" s="74">
        <v>4.6379259277547311E-2</v>
      </c>
      <c r="I819" s="74">
        <v>1.1594814819386828E-2</v>
      </c>
      <c r="J819" s="31" t="s">
        <v>64</v>
      </c>
      <c r="K819" s="74">
        <v>0</v>
      </c>
      <c r="L819" s="74">
        <v>0</v>
      </c>
      <c r="M819" s="74">
        <v>0</v>
      </c>
    </row>
    <row r="820" spans="2:13" ht="12.75" customHeight="1" x14ac:dyDescent="0.25">
      <c r="B820" s="31" t="s">
        <v>44</v>
      </c>
      <c r="C820" s="74">
        <v>0</v>
      </c>
      <c r="D820" s="74">
        <v>7.5622700491095707E-2</v>
      </c>
      <c r="E820" s="74">
        <v>2.6930185521597486E-2</v>
      </c>
      <c r="F820" s="74">
        <v>0.11447985142747402</v>
      </c>
      <c r="G820" s="74">
        <v>2.7523516719050501E-2</v>
      </c>
      <c r="H820" s="74">
        <v>-8.6956334708423524E-2</v>
      </c>
      <c r="I820" s="74">
        <v>6.8808791797626244E-3</v>
      </c>
      <c r="J820" s="31" t="s">
        <v>11</v>
      </c>
      <c r="K820" s="74">
        <v>0</v>
      </c>
      <c r="L820" s="74">
        <v>0</v>
      </c>
      <c r="M820" s="74">
        <v>0</v>
      </c>
    </row>
    <row r="821" spans="2:13" ht="12.75" customHeight="1" x14ac:dyDescent="0.25">
      <c r="B821" s="31" t="s">
        <v>14</v>
      </c>
      <c r="C821" s="74">
        <v>8.6132682853340067E-2</v>
      </c>
      <c r="D821" s="74">
        <v>1.5196605294572781E-2</v>
      </c>
      <c r="E821" s="74">
        <v>5.9163226107293325E-3</v>
      </c>
      <c r="F821" s="74">
        <v>5.5075401547611549E-2</v>
      </c>
      <c r="G821" s="74">
        <v>2.7352066241149438E-2</v>
      </c>
      <c r="H821" s="74">
        <v>-2.7723335306462111E-2</v>
      </c>
      <c r="I821" s="74">
        <v>-1.4695154153047653E-2</v>
      </c>
      <c r="J821" s="31" t="s">
        <v>3</v>
      </c>
      <c r="K821" s="74">
        <v>0</v>
      </c>
      <c r="L821" s="74">
        <v>0</v>
      </c>
      <c r="M821" s="74">
        <v>0</v>
      </c>
    </row>
    <row r="822" spans="2:13" ht="12.75" customHeight="1" x14ac:dyDescent="0.25">
      <c r="B822" s="31" t="s">
        <v>201</v>
      </c>
      <c r="C822" s="74">
        <v>6.9055455375375569E-3</v>
      </c>
      <c r="D822" s="74">
        <v>0</v>
      </c>
      <c r="E822" s="74">
        <v>0</v>
      </c>
      <c r="F822" s="74">
        <v>4.0813792977478676E-2</v>
      </c>
      <c r="G822" s="74">
        <v>2.049785713572698E-2</v>
      </c>
      <c r="H822" s="74">
        <v>-2.0315935841751696E-2</v>
      </c>
      <c r="I822" s="74">
        <v>3.3980778995473561E-3</v>
      </c>
      <c r="J822" s="31" t="s">
        <v>12</v>
      </c>
      <c r="K822" s="74">
        <v>0</v>
      </c>
      <c r="L822" s="74">
        <v>0</v>
      </c>
      <c r="M822" s="74">
        <v>0</v>
      </c>
    </row>
    <row r="823" spans="2:13" ht="12.75" customHeight="1" x14ac:dyDescent="0.25">
      <c r="B823" s="31" t="s">
        <v>51</v>
      </c>
      <c r="C823" s="74">
        <v>2.5382545759597511E-4</v>
      </c>
      <c r="D823" s="74">
        <v>6.6723220687424187E-2</v>
      </c>
      <c r="E823" s="74">
        <v>8.2142264718386155E-4</v>
      </c>
      <c r="F823" s="74">
        <v>4.7469898279747639E-4</v>
      </c>
      <c r="G823" s="74">
        <v>1.0290838684683749E-2</v>
      </c>
      <c r="H823" s="74">
        <v>9.8161397018862728E-3</v>
      </c>
      <c r="I823" s="74">
        <v>2.5092533067719446E-3</v>
      </c>
      <c r="J823" s="31" t="s">
        <v>1</v>
      </c>
      <c r="K823" s="74">
        <v>0</v>
      </c>
      <c r="L823" s="74">
        <v>0</v>
      </c>
      <c r="M823" s="74">
        <v>0</v>
      </c>
    </row>
    <row r="824" spans="2:13" ht="12.75" customHeight="1" x14ac:dyDescent="0.25">
      <c r="B824" s="31" t="s">
        <v>50</v>
      </c>
      <c r="C824" s="74">
        <v>0</v>
      </c>
      <c r="D824" s="74">
        <v>0</v>
      </c>
      <c r="E824" s="74">
        <v>0</v>
      </c>
      <c r="F824" s="74">
        <v>9.9583590956427125E-3</v>
      </c>
      <c r="G824" s="74">
        <v>8.8735147340349707E-3</v>
      </c>
      <c r="H824" s="74">
        <v>-1.0848443616077418E-3</v>
      </c>
      <c r="I824" s="74">
        <v>2.2183786835087427E-3</v>
      </c>
      <c r="J824" s="31" t="s">
        <v>4</v>
      </c>
      <c r="K824" s="74">
        <v>0</v>
      </c>
      <c r="L824" s="74">
        <v>0</v>
      </c>
      <c r="M824" s="74">
        <v>0</v>
      </c>
    </row>
    <row r="825" spans="2:13" ht="12.75" customHeight="1" x14ac:dyDescent="0.25">
      <c r="B825" s="31" t="s">
        <v>59</v>
      </c>
      <c r="C825" s="74">
        <v>0</v>
      </c>
      <c r="D825" s="74">
        <v>0</v>
      </c>
      <c r="E825" s="74">
        <v>2.5994387569109543E-4</v>
      </c>
      <c r="F825" s="74">
        <v>0</v>
      </c>
      <c r="G825" s="74">
        <v>4.3815122130271425E-3</v>
      </c>
      <c r="H825" s="74">
        <v>4.3815122130271425E-3</v>
      </c>
      <c r="I825" s="74">
        <v>1.0953780532567856E-3</v>
      </c>
      <c r="J825" s="31" t="s">
        <v>6</v>
      </c>
      <c r="K825" s="74">
        <v>0</v>
      </c>
      <c r="L825" s="74">
        <v>0</v>
      </c>
      <c r="M825" s="74">
        <v>0</v>
      </c>
    </row>
    <row r="826" spans="2:13" ht="12.75" customHeight="1" x14ac:dyDescent="0.25">
      <c r="B826" s="31" t="s">
        <v>92</v>
      </c>
      <c r="C826" s="74">
        <v>0</v>
      </c>
      <c r="D826" s="74">
        <v>0</v>
      </c>
      <c r="E826" s="74">
        <v>0</v>
      </c>
      <c r="F826" s="74">
        <v>1.2693038018280348E-3</v>
      </c>
      <c r="G826" s="74">
        <v>2.152656000313335E-3</v>
      </c>
      <c r="H826" s="74">
        <v>8.8335219848530025E-4</v>
      </c>
      <c r="I826" s="74">
        <v>5.3816400007833376E-4</v>
      </c>
      <c r="J826" s="31" t="s">
        <v>75</v>
      </c>
      <c r="K826" s="74">
        <v>0</v>
      </c>
      <c r="L826" s="74">
        <v>0</v>
      </c>
      <c r="M826" s="74">
        <v>0</v>
      </c>
    </row>
    <row r="827" spans="2:13" ht="12.75" customHeight="1" x14ac:dyDescent="0.25">
      <c r="B827" s="31" t="s">
        <v>55</v>
      </c>
      <c r="C827" s="74">
        <v>0</v>
      </c>
      <c r="D827" s="74">
        <v>0</v>
      </c>
      <c r="E827" s="74">
        <v>3.5352367093988976E-4</v>
      </c>
      <c r="F827" s="74">
        <v>0</v>
      </c>
      <c r="G827" s="74">
        <v>1.2306334302676235E-3</v>
      </c>
      <c r="H827" s="74">
        <v>1.2306334302676235E-3</v>
      </c>
      <c r="I827" s="74">
        <v>3.0765835756690587E-4</v>
      </c>
      <c r="J827" s="31" t="s">
        <v>7</v>
      </c>
      <c r="K827" s="74">
        <v>0</v>
      </c>
      <c r="L827" s="74">
        <v>0</v>
      </c>
      <c r="M827" s="74">
        <v>0</v>
      </c>
    </row>
    <row r="828" spans="2:13" ht="12.75" customHeight="1" x14ac:dyDescent="0.25">
      <c r="B828" s="31" t="s">
        <v>28</v>
      </c>
      <c r="C828" s="74">
        <v>0</v>
      </c>
      <c r="D828" s="74">
        <v>0</v>
      </c>
      <c r="E828" s="74">
        <v>0</v>
      </c>
      <c r="F828" s="74">
        <v>0</v>
      </c>
      <c r="G828" s="74">
        <v>3.7719105138233662E-4</v>
      </c>
      <c r="H828" s="74">
        <v>3.7719105138233662E-4</v>
      </c>
      <c r="I828" s="74">
        <v>9.4297762845584155E-5</v>
      </c>
      <c r="J828" s="31" t="s">
        <v>9</v>
      </c>
      <c r="K828" s="74">
        <v>0</v>
      </c>
      <c r="L828" s="74">
        <v>0</v>
      </c>
      <c r="M828" s="74">
        <v>0</v>
      </c>
    </row>
    <row r="829" spans="2:13" ht="12.75" customHeight="1" x14ac:dyDescent="0.25">
      <c r="B829" s="31" t="s">
        <v>46</v>
      </c>
      <c r="C829" s="74">
        <v>0</v>
      </c>
      <c r="D829" s="74">
        <v>0</v>
      </c>
      <c r="E829" s="74">
        <v>0</v>
      </c>
      <c r="F829" s="74">
        <v>0</v>
      </c>
      <c r="G829" s="74">
        <v>0</v>
      </c>
      <c r="H829" s="74">
        <v>0</v>
      </c>
      <c r="I829" s="74">
        <v>0</v>
      </c>
      <c r="J829" s="31" t="s">
        <v>62</v>
      </c>
      <c r="K829" s="74">
        <v>0</v>
      </c>
      <c r="L829" s="74">
        <v>0</v>
      </c>
      <c r="M829" s="74">
        <v>0</v>
      </c>
    </row>
    <row r="830" spans="2:13" ht="12.75" customHeight="1" x14ac:dyDescent="0.25">
      <c r="B830" s="31" t="s">
        <v>2</v>
      </c>
      <c r="C830" s="74">
        <v>0</v>
      </c>
      <c r="D830" s="74">
        <v>0</v>
      </c>
      <c r="E830" s="74">
        <v>0</v>
      </c>
      <c r="F830" s="74">
        <v>0</v>
      </c>
      <c r="G830" s="74">
        <v>0</v>
      </c>
      <c r="H830" s="74">
        <v>0</v>
      </c>
      <c r="I830" s="74">
        <v>0</v>
      </c>
      <c r="J830" s="31" t="s">
        <v>10</v>
      </c>
      <c r="K830" s="74">
        <v>0</v>
      </c>
      <c r="L830" s="74">
        <v>0</v>
      </c>
      <c r="M830" s="74">
        <v>0</v>
      </c>
    </row>
    <row r="831" spans="2:13" ht="12.75" customHeight="1" x14ac:dyDescent="0.25">
      <c r="B831" s="31" t="s">
        <v>13</v>
      </c>
      <c r="C831" s="74">
        <v>0</v>
      </c>
      <c r="D831" s="74">
        <v>0</v>
      </c>
      <c r="E831" s="74">
        <v>0</v>
      </c>
      <c r="F831" s="74">
        <v>0</v>
      </c>
      <c r="G831" s="74">
        <v>0</v>
      </c>
      <c r="H831" s="74">
        <v>0</v>
      </c>
      <c r="I831" s="74">
        <v>0</v>
      </c>
      <c r="J831" s="31" t="s">
        <v>14</v>
      </c>
      <c r="K831" s="74">
        <v>0</v>
      </c>
      <c r="L831" s="74">
        <v>0</v>
      </c>
      <c r="M831" s="74">
        <v>0</v>
      </c>
    </row>
    <row r="832" spans="2:13" ht="12.75" customHeight="1" x14ac:dyDescent="0.25">
      <c r="B832" s="29" t="s">
        <v>68</v>
      </c>
      <c r="C832" s="82">
        <v>41.831219284553377</v>
      </c>
      <c r="D832" s="82">
        <v>9.2451039134375836</v>
      </c>
      <c r="E832" s="82">
        <v>16.055152742674768</v>
      </c>
      <c r="F832" s="82">
        <v>7.1227447219019968</v>
      </c>
      <c r="G832" s="82">
        <v>0</v>
      </c>
      <c r="H832" s="82">
        <v>-7.1227447219019968</v>
      </c>
      <c r="I832" s="82">
        <v>-10.457804821138344</v>
      </c>
      <c r="J832" s="29" t="s">
        <v>68</v>
      </c>
      <c r="K832" s="82">
        <v>29.088215512177239</v>
      </c>
      <c r="L832" s="82">
        <v>0</v>
      </c>
      <c r="M832" s="82">
        <v>-29.088215512177239</v>
      </c>
    </row>
    <row r="833" spans="2:13" ht="11.25" customHeight="1" x14ac:dyDescent="0.25">
      <c r="C833" s="19"/>
      <c r="D833" s="19"/>
      <c r="E833" s="19"/>
      <c r="F833" s="19"/>
      <c r="G833" s="19"/>
      <c r="H833" s="19"/>
      <c r="I833" s="19"/>
      <c r="J833" s="18"/>
      <c r="K833" s="19"/>
      <c r="L833" s="19"/>
      <c r="M833" s="19"/>
    </row>
    <row r="834" spans="2:13" ht="12.75" customHeight="1" x14ac:dyDescent="0.25">
      <c r="B834" s="6" t="s">
        <v>79</v>
      </c>
      <c r="C834" s="20"/>
      <c r="D834" s="17"/>
      <c r="E834" s="17"/>
      <c r="F834" s="17"/>
      <c r="G834" s="17"/>
      <c r="H834" s="17"/>
      <c r="I834" s="17"/>
      <c r="J834" s="18"/>
      <c r="K834" s="17"/>
      <c r="L834" s="17"/>
      <c r="M834" s="17"/>
    </row>
    <row r="835" spans="2:13" ht="12.75" customHeight="1" x14ac:dyDescent="0.25">
      <c r="B835" s="6" t="s">
        <v>73</v>
      </c>
      <c r="C835" s="20"/>
      <c r="D835" s="17"/>
      <c r="E835" s="17"/>
      <c r="F835" s="17"/>
      <c r="G835" s="17"/>
      <c r="H835" s="17"/>
      <c r="I835" s="17"/>
      <c r="J835" s="18"/>
      <c r="K835" s="17"/>
      <c r="L835" s="17"/>
      <c r="M835" s="17"/>
    </row>
    <row r="836" spans="2:13" ht="12.75" customHeight="1" x14ac:dyDescent="0.25">
      <c r="B836" s="6" t="s">
        <v>80</v>
      </c>
      <c r="C836" s="20"/>
      <c r="D836" s="17"/>
      <c r="E836" s="17"/>
      <c r="F836" s="17"/>
      <c r="G836" s="17"/>
      <c r="H836" s="17"/>
      <c r="I836" s="17"/>
      <c r="J836" s="18"/>
      <c r="K836" s="17"/>
      <c r="L836" s="17"/>
      <c r="M836" s="17"/>
    </row>
    <row r="837" spans="2:13" ht="12.75" customHeight="1" x14ac:dyDescent="0.25">
      <c r="B837" s="6" t="s">
        <v>105</v>
      </c>
      <c r="C837" s="20"/>
      <c r="D837" s="17"/>
      <c r="E837" s="17"/>
      <c r="F837" s="17"/>
      <c r="G837" s="17"/>
      <c r="H837" s="17"/>
      <c r="I837" s="17"/>
      <c r="J837" s="18"/>
      <c r="K837" s="17"/>
      <c r="L837" s="17"/>
      <c r="M837" s="17"/>
    </row>
    <row r="838" spans="2:13" ht="12.75" customHeight="1" x14ac:dyDescent="0.25">
      <c r="B838" s="6" t="s">
        <v>103</v>
      </c>
      <c r="C838" s="20"/>
      <c r="D838" s="17"/>
      <c r="E838" s="17"/>
      <c r="F838" s="17"/>
      <c r="G838" s="17"/>
      <c r="H838" s="17"/>
      <c r="I838" s="17"/>
      <c r="J838" s="18"/>
      <c r="K838" s="17"/>
      <c r="L838" s="17"/>
      <c r="M838" s="17"/>
    </row>
    <row r="839" spans="2:13" ht="12.75" customHeight="1" x14ac:dyDescent="0.25">
      <c r="B839" s="6" t="s">
        <v>120</v>
      </c>
      <c r="C839" s="20"/>
      <c r="D839" s="17"/>
      <c r="E839" s="17"/>
      <c r="F839" s="17"/>
      <c r="G839" s="17"/>
      <c r="H839" s="17"/>
      <c r="I839" s="17"/>
      <c r="J839" s="18"/>
      <c r="K839" s="17"/>
      <c r="L839" s="17"/>
      <c r="M839" s="17"/>
    </row>
    <row r="840" spans="2:13" ht="5.0999999999999996" customHeight="1" x14ac:dyDescent="0.25">
      <c r="B840" s="31"/>
    </row>
    <row r="841" spans="2:13" ht="5.0999999999999996" customHeight="1" x14ac:dyDescent="0.25">
      <c r="B841" s="70"/>
      <c r="C841" s="71"/>
      <c r="D841" s="71"/>
      <c r="E841" s="71"/>
      <c r="F841" s="71"/>
      <c r="G841" s="71"/>
      <c r="H841" s="71"/>
      <c r="I841" s="71"/>
      <c r="J841" s="72"/>
      <c r="K841" s="71"/>
      <c r="L841" s="71"/>
      <c r="M841" s="71"/>
    </row>
    <row r="842" spans="2:13" ht="5.0999999999999996" customHeight="1" x14ac:dyDescent="0.25">
      <c r="B842" s="65"/>
    </row>
    <row r="843" spans="2:13" x14ac:dyDescent="0.25">
      <c r="B843" s="66" t="s">
        <v>101</v>
      </c>
    </row>
    <row r="844" spans="2:13" x14ac:dyDescent="0.25">
      <c r="B844" s="67" t="s">
        <v>102</v>
      </c>
    </row>
    <row r="845" spans="2:13" x14ac:dyDescent="0.25">
      <c r="B845" s="68" t="s">
        <v>100</v>
      </c>
      <c r="C845" s="69">
        <v>46122</v>
      </c>
    </row>
    <row r="846" spans="2:13" x14ac:dyDescent="0.25">
      <c r="B846" s="3"/>
    </row>
    <row r="847" spans="2:13" x14ac:dyDescent="0.25">
      <c r="B847" s="3"/>
    </row>
  </sheetData>
  <sortState xmlns:xlrd2="http://schemas.microsoft.com/office/spreadsheetml/2017/richdata2" ref="J141:J145">
    <sortCondition ref="J141:J145"/>
  </sortState>
  <mergeCells count="8">
    <mergeCell ref="J180:M180"/>
    <mergeCell ref="B181:C182"/>
    <mergeCell ref="J181:M182"/>
    <mergeCell ref="J139:K139"/>
    <mergeCell ref="J174:M174"/>
    <mergeCell ref="J175:M176"/>
    <mergeCell ref="B2:M5"/>
    <mergeCell ref="B175:C176"/>
  </mergeCells>
  <phoneticPr fontId="1" type="noConversion"/>
  <conditionalFormatting sqref="B44:M49">
    <cfRule type="cellIs" dxfId="90" priority="503" operator="lessThan">
      <formula>0</formula>
    </cfRule>
  </conditionalFormatting>
  <conditionalFormatting sqref="B62:M67">
    <cfRule type="cellIs" dxfId="89" priority="179" operator="lessThan">
      <formula>0</formula>
    </cfRule>
  </conditionalFormatting>
  <conditionalFormatting sqref="C11:G12 K11:L12 C13:I14 K13:M14">
    <cfRule type="cellIs" dxfId="88" priority="505" operator="lessThan">
      <formula>0</formula>
    </cfRule>
  </conditionalFormatting>
  <conditionalFormatting sqref="C18:G19 C20:I21 K20:M21">
    <cfRule type="cellIs" dxfId="87" priority="350" operator="lessThan">
      <formula>0</formula>
    </cfRule>
  </conditionalFormatting>
  <conditionalFormatting sqref="C71:G72 K71:L72 C73:I74 K73:M74">
    <cfRule type="cellIs" dxfId="86" priority="347" operator="lessThan">
      <formula>0</formula>
    </cfRule>
  </conditionalFormatting>
  <conditionalFormatting sqref="C83:G84 K83:L84 C85:I86 K85:M86">
    <cfRule type="cellIs" dxfId="85" priority="344" operator="lessThan">
      <formula>0</formula>
    </cfRule>
  </conditionalFormatting>
  <conditionalFormatting sqref="C95:G96 K95:L96 C97:I98 K97:M98">
    <cfRule type="cellIs" dxfId="84" priority="341" operator="lessThan">
      <formula>0</formula>
    </cfRule>
  </conditionalFormatting>
  <conditionalFormatting sqref="C107:G108 K107:L108 C109:I110 K109:M110">
    <cfRule type="cellIs" dxfId="83" priority="338" operator="lessThan">
      <formula>0</formula>
    </cfRule>
  </conditionalFormatting>
  <conditionalFormatting sqref="C119:G120 K119:L120 C121:I122 K121:M122">
    <cfRule type="cellIs" dxfId="82" priority="335" operator="lessThan">
      <formula>0</formula>
    </cfRule>
  </conditionalFormatting>
  <conditionalFormatting sqref="C25:I26 K25:M26">
    <cfRule type="cellIs" dxfId="81" priority="369" operator="lessThan">
      <formula>0</formula>
    </cfRule>
  </conditionalFormatting>
  <conditionalFormatting sqref="C30:I31">
    <cfRule type="cellIs" dxfId="80" priority="54" operator="lessThan">
      <formula>0</formula>
    </cfRule>
  </conditionalFormatting>
  <conditionalFormatting sqref="C35:I40">
    <cfRule type="cellIs" dxfId="79" priority="498" operator="lessThan">
      <formula>0</formula>
    </cfRule>
  </conditionalFormatting>
  <conditionalFormatting sqref="C53:I58">
    <cfRule type="cellIs" dxfId="78" priority="368" operator="lessThan">
      <formula>0</formula>
    </cfRule>
  </conditionalFormatting>
  <conditionalFormatting sqref="C78:I79 K78:M79">
    <cfRule type="cellIs" dxfId="77" priority="190" operator="lessThan">
      <formula>0</formula>
    </cfRule>
  </conditionalFormatting>
  <conditionalFormatting sqref="C90:I91 K90:M91">
    <cfRule type="cellIs" dxfId="76" priority="189" operator="lessThan">
      <formula>0</formula>
    </cfRule>
  </conditionalFormatting>
  <conditionalFormatting sqref="C102:I103 K102:M103">
    <cfRule type="cellIs" dxfId="75" priority="188" operator="lessThan">
      <formula>0</formula>
    </cfRule>
  </conditionalFormatting>
  <conditionalFormatting sqref="C114:I115 K114:M115">
    <cfRule type="cellIs" dxfId="74" priority="187" operator="lessThan">
      <formula>0</formula>
    </cfRule>
  </conditionalFormatting>
  <conditionalFormatting sqref="C126:I127 K126:M127">
    <cfRule type="cellIs" dxfId="73" priority="186" operator="lessThan">
      <formula>0</formula>
    </cfRule>
  </conditionalFormatting>
  <conditionalFormatting sqref="C190:I211">
    <cfRule type="cellIs" dxfId="72" priority="497" operator="lessThan">
      <formula>0</formula>
    </cfRule>
  </conditionalFormatting>
  <conditionalFormatting sqref="C215:I236">
    <cfRule type="cellIs" dxfId="71" priority="290" operator="lessThan">
      <formula>0</formula>
    </cfRule>
  </conditionalFormatting>
  <conditionalFormatting sqref="C240:I259">
    <cfRule type="cellIs" dxfId="70" priority="286" operator="lessThan">
      <formula>0</formula>
    </cfRule>
  </conditionalFormatting>
  <conditionalFormatting sqref="C263:I284">
    <cfRule type="cellIs" dxfId="69" priority="78" operator="lessThan">
      <formula>0</formula>
    </cfRule>
  </conditionalFormatting>
  <conditionalFormatting sqref="C288:I309">
    <cfRule type="cellIs" dxfId="68" priority="178" operator="lessThan">
      <formula>0</formula>
    </cfRule>
  </conditionalFormatting>
  <conditionalFormatting sqref="C313:I332">
    <cfRule type="cellIs" dxfId="67" priority="176" operator="lessThan">
      <formula>0</formula>
    </cfRule>
  </conditionalFormatting>
  <conditionalFormatting sqref="C336:I357">
    <cfRule type="cellIs" dxfId="66" priority="77" operator="lessThan">
      <formula>0</formula>
    </cfRule>
  </conditionalFormatting>
  <conditionalFormatting sqref="C361:I382">
    <cfRule type="cellIs" dxfId="65" priority="276" operator="lessThan">
      <formula>0</formula>
    </cfRule>
  </conditionalFormatting>
  <conditionalFormatting sqref="C386:I407">
    <cfRule type="cellIs" dxfId="64" priority="76" operator="lessThan">
      <formula>0</formula>
    </cfRule>
  </conditionalFormatting>
  <conditionalFormatting sqref="C411:I432">
    <cfRule type="cellIs" dxfId="63" priority="174" operator="lessThan">
      <formula>0</formula>
    </cfRule>
  </conditionalFormatting>
  <conditionalFormatting sqref="C436:I457">
    <cfRule type="cellIs" dxfId="62" priority="75" operator="lessThan">
      <formula>0</formula>
    </cfRule>
  </conditionalFormatting>
  <conditionalFormatting sqref="C461:I482">
    <cfRule type="cellIs" dxfId="61" priority="172" operator="lessThan">
      <formula>0</formula>
    </cfRule>
  </conditionalFormatting>
  <conditionalFormatting sqref="C486:I507">
    <cfRule type="cellIs" dxfId="60" priority="74" operator="lessThan">
      <formula>0</formula>
    </cfRule>
  </conditionalFormatting>
  <conditionalFormatting sqref="C511:I532">
    <cfRule type="cellIs" dxfId="59" priority="168" operator="lessThan">
      <formula>0</formula>
    </cfRule>
  </conditionalFormatting>
  <conditionalFormatting sqref="C536:I557">
    <cfRule type="cellIs" dxfId="58" priority="73" operator="lessThan">
      <formula>0</formula>
    </cfRule>
  </conditionalFormatting>
  <conditionalFormatting sqref="C561:I582">
    <cfRule type="cellIs" dxfId="57" priority="166" operator="lessThan">
      <formula>0</formula>
    </cfRule>
  </conditionalFormatting>
  <conditionalFormatting sqref="C586:I607">
    <cfRule type="cellIs" dxfId="56" priority="72" operator="lessThan">
      <formula>0</formula>
    </cfRule>
  </conditionalFormatting>
  <conditionalFormatting sqref="C611:I632">
    <cfRule type="cellIs" dxfId="55" priority="164" operator="lessThan">
      <formula>0</formula>
    </cfRule>
  </conditionalFormatting>
  <conditionalFormatting sqref="C636:I657">
    <cfRule type="cellIs" dxfId="54" priority="71" operator="lessThan">
      <formula>0</formula>
    </cfRule>
  </conditionalFormatting>
  <conditionalFormatting sqref="C661:I682">
    <cfRule type="cellIs" dxfId="53" priority="162" operator="lessThan">
      <formula>0</formula>
    </cfRule>
  </conditionalFormatting>
  <conditionalFormatting sqref="C686:I707">
    <cfRule type="cellIs" dxfId="52" priority="70" operator="lessThan">
      <formula>0</formula>
    </cfRule>
  </conditionalFormatting>
  <conditionalFormatting sqref="C711:I732">
    <cfRule type="cellIs" dxfId="51" priority="160" operator="lessThan">
      <formula>0</formula>
    </cfRule>
  </conditionalFormatting>
  <conditionalFormatting sqref="C736:I757">
    <cfRule type="cellIs" dxfId="50" priority="69" operator="lessThan">
      <formula>0</formula>
    </cfRule>
  </conditionalFormatting>
  <conditionalFormatting sqref="C761:I782">
    <cfRule type="cellIs" dxfId="49" priority="158" operator="lessThan">
      <formula>0</formula>
    </cfRule>
  </conditionalFormatting>
  <conditionalFormatting sqref="C786:I807">
    <cfRule type="cellIs" dxfId="48" priority="68" operator="lessThan">
      <formula>0</formula>
    </cfRule>
  </conditionalFormatting>
  <conditionalFormatting sqref="C811:I832">
    <cfRule type="cellIs" dxfId="47" priority="156" operator="lessThan">
      <formula>0</formula>
    </cfRule>
  </conditionalFormatting>
  <conditionalFormatting sqref="H11:I12">
    <cfRule type="cellIs" dxfId="46" priority="117" stopIfTrue="1" operator="lessThan">
      <formula>0</formula>
    </cfRule>
  </conditionalFormatting>
  <conditionalFormatting sqref="H18:I19">
    <cfRule type="cellIs" dxfId="45" priority="88" stopIfTrue="1" operator="lessThan">
      <formula>0</formula>
    </cfRule>
  </conditionalFormatting>
  <conditionalFormatting sqref="H71:I72">
    <cfRule type="cellIs" dxfId="44" priority="346" stopIfTrue="1" operator="lessThan">
      <formula>0</formula>
    </cfRule>
  </conditionalFormatting>
  <conditionalFormatting sqref="H83:I84">
    <cfRule type="cellIs" dxfId="43" priority="113" stopIfTrue="1" operator="lessThan">
      <formula>0</formula>
    </cfRule>
  </conditionalFormatting>
  <conditionalFormatting sqref="H95:I96">
    <cfRule type="cellIs" dxfId="42" priority="112" stopIfTrue="1" operator="lessThan">
      <formula>0</formula>
    </cfRule>
  </conditionalFormatting>
  <conditionalFormatting sqref="H107:I108">
    <cfRule type="cellIs" dxfId="41" priority="86" stopIfTrue="1" operator="lessThan">
      <formula>0</formula>
    </cfRule>
  </conditionalFormatting>
  <conditionalFormatting sqref="H119:I120">
    <cfRule type="cellIs" dxfId="40" priority="85" stopIfTrue="1" operator="lessThan">
      <formula>0</formula>
    </cfRule>
  </conditionalFormatting>
  <conditionalFormatting sqref="I11:I12">
    <cfRule type="cellIs" dxfId="39" priority="116" operator="lessThan">
      <formula>0</formula>
    </cfRule>
  </conditionalFormatting>
  <conditionalFormatting sqref="I18:I19">
    <cfRule type="cellIs" dxfId="38" priority="87" operator="lessThan">
      <formula>0</formula>
    </cfRule>
  </conditionalFormatting>
  <conditionalFormatting sqref="K18:L19">
    <cfRule type="cellIs" dxfId="37" priority="1" operator="lessThan">
      <formula>0</formula>
    </cfRule>
  </conditionalFormatting>
  <conditionalFormatting sqref="K30:M31">
    <cfRule type="cellIs" dxfId="36" priority="53" operator="lessThan">
      <formula>0</formula>
    </cfRule>
  </conditionalFormatting>
  <conditionalFormatting sqref="K35:M40">
    <cfRule type="cellIs" dxfId="35" priority="36" operator="lessThan">
      <formula>0</formula>
    </cfRule>
  </conditionalFormatting>
  <conditionalFormatting sqref="K53:M58">
    <cfRule type="cellIs" dxfId="34" priority="35" operator="lessThan">
      <formula>0</formula>
    </cfRule>
  </conditionalFormatting>
  <conditionalFormatting sqref="K190:M211">
    <cfRule type="cellIs" dxfId="33" priority="495" operator="lessThan">
      <formula>0</formula>
    </cfRule>
  </conditionalFormatting>
  <conditionalFormatting sqref="K215:M236">
    <cfRule type="cellIs" dxfId="32" priority="289" operator="lessThan">
      <formula>0</formula>
    </cfRule>
  </conditionalFormatting>
  <conditionalFormatting sqref="K240:M259">
    <cfRule type="cellIs" dxfId="31" priority="285" operator="lessThan">
      <formula>0</formula>
    </cfRule>
  </conditionalFormatting>
  <conditionalFormatting sqref="K263:M284">
    <cfRule type="cellIs" dxfId="30" priority="128" operator="lessThan">
      <formula>0</formula>
    </cfRule>
  </conditionalFormatting>
  <conditionalFormatting sqref="K288:M309">
    <cfRule type="cellIs" dxfId="29" priority="177" operator="lessThan">
      <formula>0</formula>
    </cfRule>
  </conditionalFormatting>
  <conditionalFormatting sqref="K313:M332">
    <cfRule type="cellIs" dxfId="28" priority="175" operator="lessThan">
      <formula>0</formula>
    </cfRule>
  </conditionalFormatting>
  <conditionalFormatting sqref="K336:M357">
    <cfRule type="cellIs" dxfId="27" priority="126" operator="lessThan">
      <formula>0</formula>
    </cfRule>
  </conditionalFormatting>
  <conditionalFormatting sqref="K361:M382">
    <cfRule type="cellIs" dxfId="26" priority="275" operator="lessThan">
      <formula>0</formula>
    </cfRule>
  </conditionalFormatting>
  <conditionalFormatting sqref="K386:M407">
    <cfRule type="cellIs" dxfId="25" priority="124" operator="lessThan">
      <formula>0</formula>
    </cfRule>
  </conditionalFormatting>
  <conditionalFormatting sqref="K411:M432">
    <cfRule type="cellIs" dxfId="24" priority="173" operator="lessThan">
      <formula>0</formula>
    </cfRule>
  </conditionalFormatting>
  <conditionalFormatting sqref="K436:M457">
    <cfRule type="cellIs" dxfId="23" priority="122" operator="lessThan">
      <formula>0</formula>
    </cfRule>
  </conditionalFormatting>
  <conditionalFormatting sqref="K461:M482">
    <cfRule type="cellIs" dxfId="22" priority="171" operator="lessThan">
      <formula>0</formula>
    </cfRule>
  </conditionalFormatting>
  <conditionalFormatting sqref="K486:M507">
    <cfRule type="cellIs" dxfId="21" priority="118" operator="lessThan">
      <formula>0</formula>
    </cfRule>
  </conditionalFormatting>
  <conditionalFormatting sqref="K511:M532">
    <cfRule type="cellIs" dxfId="20" priority="167" operator="lessThan">
      <formula>0</formula>
    </cfRule>
  </conditionalFormatting>
  <conditionalFormatting sqref="K536:M557">
    <cfRule type="cellIs" dxfId="19" priority="261" operator="lessThan">
      <formula>0</formula>
    </cfRule>
  </conditionalFormatting>
  <conditionalFormatting sqref="K561:M582">
    <cfRule type="cellIs" dxfId="18" priority="165" operator="lessThan">
      <formula>0</formula>
    </cfRule>
  </conditionalFormatting>
  <conditionalFormatting sqref="K586:M607">
    <cfRule type="cellIs" dxfId="17" priority="257" operator="lessThan">
      <formula>0</formula>
    </cfRule>
  </conditionalFormatting>
  <conditionalFormatting sqref="K611:M632">
    <cfRule type="cellIs" dxfId="16" priority="163" operator="lessThan">
      <formula>0</formula>
    </cfRule>
  </conditionalFormatting>
  <conditionalFormatting sqref="K636:M657">
    <cfRule type="cellIs" dxfId="15" priority="253" operator="lessThan">
      <formula>0</formula>
    </cfRule>
  </conditionalFormatting>
  <conditionalFormatting sqref="K661:M682">
    <cfRule type="cellIs" dxfId="14" priority="161" operator="lessThan">
      <formula>0</formula>
    </cfRule>
  </conditionalFormatting>
  <conditionalFormatting sqref="K686:M707">
    <cfRule type="cellIs" dxfId="13" priority="249" operator="lessThan">
      <formula>0</formula>
    </cfRule>
  </conditionalFormatting>
  <conditionalFormatting sqref="K711:M732">
    <cfRule type="cellIs" dxfId="12" priority="159" operator="lessThan">
      <formula>0</formula>
    </cfRule>
  </conditionalFormatting>
  <conditionalFormatting sqref="K736:M757">
    <cfRule type="cellIs" dxfId="11" priority="245" operator="lessThan">
      <formula>0</formula>
    </cfRule>
  </conditionalFormatting>
  <conditionalFormatting sqref="K761:M782">
    <cfRule type="cellIs" dxfId="10" priority="157" operator="lessThan">
      <formula>0</formula>
    </cfRule>
  </conditionalFormatting>
  <conditionalFormatting sqref="K786:M807">
    <cfRule type="cellIs" dxfId="9" priority="241" operator="lessThan">
      <formula>0</formula>
    </cfRule>
  </conditionalFormatting>
  <conditionalFormatting sqref="K811:M832">
    <cfRule type="cellIs" dxfId="8" priority="155" operator="lessThan">
      <formula>0</formula>
    </cfRule>
  </conditionalFormatting>
  <conditionalFormatting sqref="M11:M12">
    <cfRule type="cellIs" dxfId="7" priority="499" stopIfTrue="1" operator="lessThan">
      <formula>0</formula>
    </cfRule>
  </conditionalFormatting>
  <conditionalFormatting sqref="M18:M19">
    <cfRule type="cellIs" dxfId="6" priority="348" stopIfTrue="1" operator="lessThan">
      <formula>0</formula>
    </cfRule>
  </conditionalFormatting>
  <conditionalFormatting sqref="M71:M72">
    <cfRule type="cellIs" dxfId="5" priority="345" stopIfTrue="1" operator="lessThan">
      <formula>0</formula>
    </cfRule>
  </conditionalFormatting>
  <conditionalFormatting sqref="M83:M84">
    <cfRule type="cellIs" dxfId="4" priority="342" stopIfTrue="1" operator="lessThan">
      <formula>0</formula>
    </cfRule>
  </conditionalFormatting>
  <conditionalFormatting sqref="M95:M96">
    <cfRule type="cellIs" dxfId="3" priority="339" stopIfTrue="1" operator="lessThan">
      <formula>0</formula>
    </cfRule>
  </conditionalFormatting>
  <conditionalFormatting sqref="M107:M108">
    <cfRule type="cellIs" dxfId="2" priority="336" stopIfTrue="1" operator="lessThan">
      <formula>0</formula>
    </cfRule>
  </conditionalFormatting>
  <conditionalFormatting sqref="M119:M120">
    <cfRule type="cellIs" dxfId="1" priority="333" stopIfTrue="1" operator="lessThan">
      <formula>0</formula>
    </cfRule>
  </conditionalFormatting>
  <hyperlinks>
    <hyperlink ref="B844" r:id="rId1" display="www.portugalglobal.pt" xr:uid="{530606F4-B32C-4E5C-B138-DD0E7EFFF982}"/>
  </hyperlinks>
  <printOptions horizontalCentered="1"/>
  <pageMargins left="0.59055118110236227" right="0.59055118110236227" top="3.937007874015748E-2" bottom="3.937007874015748E-2" header="3.937007874015748E-2" footer="3.937007874015748E-2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CB5C2-7046-4BB3-ADAB-5B2F6B13A4D7}">
  <dimension ref="A2:B8"/>
  <sheetViews>
    <sheetView showGridLines="0" workbookViewId="0">
      <selection activeCell="A10" sqref="A10"/>
    </sheetView>
  </sheetViews>
  <sheetFormatPr defaultColWidth="9.109375" defaultRowHeight="10.8" x14ac:dyDescent="0.25"/>
  <cols>
    <col min="1" max="1" width="4.44140625" style="86" customWidth="1"/>
    <col min="2" max="2" width="36.109375" style="86" bestFit="1" customWidth="1"/>
    <col min="3" max="16384" width="9.109375" style="86"/>
  </cols>
  <sheetData>
    <row r="2" spans="1:2" s="85" customFormat="1" ht="12" x14ac:dyDescent="0.25">
      <c r="A2" s="83" t="s">
        <v>99</v>
      </c>
      <c r="B2" s="84"/>
    </row>
    <row r="4" spans="1:2" x14ac:dyDescent="0.25">
      <c r="A4" s="86" t="s">
        <v>123</v>
      </c>
      <c r="B4" s="86" t="s">
        <v>124</v>
      </c>
    </row>
    <row r="5" spans="1:2" x14ac:dyDescent="0.25">
      <c r="A5" s="86" t="s">
        <v>125</v>
      </c>
      <c r="B5" s="86" t="s">
        <v>126</v>
      </c>
    </row>
    <row r="6" spans="1:2" x14ac:dyDescent="0.25">
      <c r="A6" s="86" t="s">
        <v>127</v>
      </c>
      <c r="B6" s="86" t="s">
        <v>128</v>
      </c>
    </row>
    <row r="7" spans="1:2" x14ac:dyDescent="0.25">
      <c r="A7" s="86" t="s">
        <v>129</v>
      </c>
      <c r="B7" s="86" t="s">
        <v>130</v>
      </c>
    </row>
    <row r="8" spans="1:2" x14ac:dyDescent="0.25">
      <c r="A8" s="86" t="s">
        <v>131</v>
      </c>
      <c r="B8" s="86" t="s">
        <v>132</v>
      </c>
    </row>
  </sheetData>
  <conditionalFormatting sqref="B4:B1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Fertilizantes (NC 31)</vt:lpstr>
      <vt:lpstr>Estrutura Pautal NC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2022-09-21T13:42:57Z</cp:lastPrinted>
  <dcterms:created xsi:type="dcterms:W3CDTF">2010-01-04T17:19:41Z</dcterms:created>
  <dcterms:modified xsi:type="dcterms:W3CDTF">2026-04-10T13:11:18Z</dcterms:modified>
</cp:coreProperties>
</file>