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ortugalglobal-my.sharepoint.com/personal/ines_alexandra_cardoso_portugalglobal_pt/Documents/Desktop/BI - Inês/CIP Fileiras/"/>
    </mc:Choice>
  </mc:AlternateContent>
  <xr:revisionPtr revIDLastSave="58" documentId="8_{A310FE5B-FEC3-4AB9-AC74-C383530A74E7}" xr6:coauthVersionLast="47" xr6:coauthVersionMax="47" xr10:uidLastSave="{F8C32614-5EF6-49AB-B7AA-3B675AEFD69C}"/>
  <bookViews>
    <workbookView xWindow="-75" yWindow="-16320" windowWidth="29040" windowHeight="15720" tabRatio="821" xr2:uid="{00000000-000D-0000-FFFF-FFFF00000000}"/>
  </bookViews>
  <sheets>
    <sheet name="CIP Cultural e Criativa" sheetId="32" r:id="rId1"/>
    <sheet name="Estrutura Pautal NC" sheetId="4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nection" type="5" refreshedVersion="8" saveData="1">
    <dbPr connection="Provider=MSOLAP.8;Cache Authentication=False;Persist Security Info=True;User ID=iacardoso;Initial Catalog=ComercioExterno;Data Source=sicorp44;Impersonation Level=Impersonate;Location=sicorp44;Mode=ReadWrite;Protection Level=Pkt Privacy;Auto Synch Period=20000;Default Isolation Mode=0;Default MDX Visual Mode=0;MDX Compatibility=1;MDX Unique Name Style=0;Non Empty Threshold=0;SQLQueryMode=Calculated;Safety Options=2;Secured Cell Value=0;SQL Compatibility=0;Compression Level=0;Real Time Olap=False;MDX Missing Member Mode=Error;Packet Size=4096;Update Isolation Level=2" command="ComercioExternoSegredo" commandType="1"/>
    <olapPr rowDrillCount="1000" serverFill="0" serverNumberFormat="0" serverFont="0" serverFontColor="0"/>
  </connection>
  <connection id="2" xr16:uid="{00000000-0015-0000-FFFF-FFFF07000000}" keepAlive="1" name="Connection6" type="5" refreshedVersion="8" saveData="1">
    <dbPr connection="Provider=MSOLAP.8;Cache Authentication=False;Persist Security Info=True;User ID=iacardoso;Initial Catalog=ComercioExterno;Data Source=sicorp44;Impersonation Level=Impersonate;Location=sicorp44;Mode=ReadWrite;Protection Level=Pkt Privacy;Auto Synch Period=20000;Default Isolation Mode=0;Default MDX Visual Mode=0;MDX Compatibility=1;MDX Unique Name Style=0;Non Empty Threshold=0;SQLQueryMode=Calculated;Safety Options=2;Secured Cell Value=0;SQL Compatibility=0;Compression Level=0;Real Time Olap=False;MDX Missing Member Mode=Error;Packet Size=4096;Update Isolation Level=2" command="ComercioExternoSegredo" commandType="1"/>
    <olapPr rowDrillCount="1000" serverFill="0" serverNumberFormat="0" serverFont="0" serverFontColor="0"/>
  </connection>
</connections>
</file>

<file path=xl/sharedStrings.xml><?xml version="1.0" encoding="utf-8"?>
<sst xmlns="http://schemas.openxmlformats.org/spreadsheetml/2006/main" count="1488" uniqueCount="179">
  <si>
    <t>África do Sul</t>
  </si>
  <si>
    <t>Quénia</t>
  </si>
  <si>
    <t>Angola</t>
  </si>
  <si>
    <t>Cabo Verde</t>
  </si>
  <si>
    <t>Guiné-Bissau</t>
  </si>
  <si>
    <t>Moçambique</t>
  </si>
  <si>
    <t>Líbia</t>
  </si>
  <si>
    <t>Brasil</t>
  </si>
  <si>
    <t>Colômbia</t>
  </si>
  <si>
    <t>Equador</t>
  </si>
  <si>
    <t>México</t>
  </si>
  <si>
    <t>Uruguai</t>
  </si>
  <si>
    <t>Venezuela</t>
  </si>
  <si>
    <t>Canadá</t>
  </si>
  <si>
    <t>Liechenstein</t>
  </si>
  <si>
    <t>China</t>
  </si>
  <si>
    <t>Coreia do Sul</t>
  </si>
  <si>
    <t>Hong Kong</t>
  </si>
  <si>
    <t>Japão</t>
  </si>
  <si>
    <t>Macau</t>
  </si>
  <si>
    <t>Taiwan</t>
  </si>
  <si>
    <t>Turquia</t>
  </si>
  <si>
    <t>Cazaquistão</t>
  </si>
  <si>
    <t>Arábia Saudita</t>
  </si>
  <si>
    <t>Israel</t>
  </si>
  <si>
    <t>Koweit</t>
  </si>
  <si>
    <t>Qatar</t>
  </si>
  <si>
    <t>Indonésia</t>
  </si>
  <si>
    <t>Singapura</t>
  </si>
  <si>
    <t>Vietname</t>
  </si>
  <si>
    <t>Alemanha</t>
  </si>
  <si>
    <t>Áustria</t>
  </si>
  <si>
    <t>Bélgica</t>
  </si>
  <si>
    <t>Bulgária</t>
  </si>
  <si>
    <t>Chipre</t>
  </si>
  <si>
    <t>Dinamarca</t>
  </si>
  <si>
    <t>Eslovénia</t>
  </si>
  <si>
    <t>Espanha</t>
  </si>
  <si>
    <t>Estónia</t>
  </si>
  <si>
    <t>Finlândia</t>
  </si>
  <si>
    <t>França</t>
  </si>
  <si>
    <t>Grécia</t>
  </si>
  <si>
    <t>Hungria</t>
  </si>
  <si>
    <t>Irlanda</t>
  </si>
  <si>
    <t>Itália</t>
  </si>
  <si>
    <t>Letónia</t>
  </si>
  <si>
    <t>Lituânia</t>
  </si>
  <si>
    <t>Luxemburgo</t>
  </si>
  <si>
    <t>Malta</t>
  </si>
  <si>
    <t>Polónia</t>
  </si>
  <si>
    <t>Reino Unido</t>
  </si>
  <si>
    <t>Roménia</t>
  </si>
  <si>
    <t>Suécia</t>
  </si>
  <si>
    <t>TOTAL</t>
  </si>
  <si>
    <t>Sérvia</t>
  </si>
  <si>
    <t>São Tomé e Príncipe</t>
  </si>
  <si>
    <t>Austrália</t>
  </si>
  <si>
    <t>Índia</t>
  </si>
  <si>
    <t>Coef. Cob. %</t>
  </si>
  <si>
    <t>Outros</t>
  </si>
  <si>
    <t>--</t>
  </si>
  <si>
    <t>Importações</t>
  </si>
  <si>
    <t>Exportações</t>
  </si>
  <si>
    <t>Notas:</t>
  </si>
  <si>
    <t>Oman</t>
  </si>
  <si>
    <t>Países Baixos</t>
  </si>
  <si>
    <t>Fonte: INE - Instituto Nacional de Estatística</t>
  </si>
  <si>
    <t>tvh % - taxa de variação homóloga em percentagem; vh p.p. - variação homóloga em pontos percentuais</t>
  </si>
  <si>
    <t>Fonte: INE</t>
  </si>
  <si>
    <t>EAU</t>
  </si>
  <si>
    <t>EUA</t>
  </si>
  <si>
    <t>Suíça</t>
  </si>
  <si>
    <t>PRINCIPAIS PAÍSES CLIENTES E FORNECEDORES DE PORTUGAL</t>
  </si>
  <si>
    <t>EVOLUÇÃO DA BALANÇA COMERCIAL PORTUGUESA</t>
  </si>
  <si>
    <t>NÚMERO DE MERCADOS DE PROVENIÊNCIA DA IMPORTAÇÃO PORTUGUESA</t>
  </si>
  <si>
    <t>NÚMERO DE MERCADOS DE DESTINO DA EXPORTAÇÃO PORTUGUESA</t>
  </si>
  <si>
    <t>Atualizado em</t>
  </si>
  <si>
    <t>Agência para o Investimento e Comércio Externo de Portugal, E.P.E.</t>
  </si>
  <si>
    <t>Contact Centre: 808 214 214  email: aicep@portugalglobal.pt  www.portugalglobal.pt</t>
  </si>
  <si>
    <t>Ind - Indeterminado</t>
  </si>
  <si>
    <t>Saldo</t>
  </si>
  <si>
    <t>tvma % - taxa de variação média anual (composta) em percentagem; vm p.p. - variação média anual em pontos percentuais; (médias aritméticas das variações anuais)</t>
  </si>
  <si>
    <t>tvh % 25/24</t>
  </si>
  <si>
    <t>% Top 3 em 2025</t>
  </si>
  <si>
    <t>tvma % 25/21</t>
  </si>
  <si>
    <t>tvh % 26/25</t>
  </si>
  <si>
    <t>vh p.p 25/24</t>
  </si>
  <si>
    <t>vm p.p. 25/21</t>
  </si>
  <si>
    <t>vh p.p. 26/25</t>
  </si>
  <si>
    <t>% Top 3 em 2026</t>
  </si>
  <si>
    <t>2025 jan/mar</t>
  </si>
  <si>
    <t>2026 jan/mar</t>
  </si>
  <si>
    <t>2025 jan/jun</t>
  </si>
  <si>
    <t>2026 jan/jun</t>
  </si>
  <si>
    <t>2021 a 2025: resultados definitivos; 2026: resultados preliminares</t>
  </si>
  <si>
    <t>NC</t>
  </si>
  <si>
    <t>Designação</t>
  </si>
  <si>
    <t>Livros e Jornais</t>
  </si>
  <si>
    <t>4901</t>
  </si>
  <si>
    <t>Livros, brochuras e impressos semelhantes, mesmo em folhas soltas (exceto jornais e publicações periódicas e publicações consagradas essencialmente à publicidade)</t>
  </si>
  <si>
    <t>4902</t>
  </si>
  <si>
    <t>Jornais e publicações periódicas, impressos, mesmo ilustrados ou contendo publicidade</t>
  </si>
  <si>
    <t>CD's e DVD's</t>
  </si>
  <si>
    <t>8523.49</t>
  </si>
  <si>
    <t>Suportes óticos, para gravação de som ou para gravações semelhantes, gravados (exceto os produtos do Capítulo 37)</t>
  </si>
  <si>
    <t>Inst. Musicais, Suas Partes e Acessórios (Cap. 92)</t>
  </si>
  <si>
    <t>9201</t>
  </si>
  <si>
    <t>Pianos, mesmo automáticos; cravos e outros instrumentos de cordas, com teclado</t>
  </si>
  <si>
    <t>9202</t>
  </si>
  <si>
    <t>Instrumentos musicais de cordas, por exemplo: guitarras, violinos e harpas (exceto com teclado)</t>
  </si>
  <si>
    <t>9205</t>
  </si>
  <si>
    <t>Instrumentos musicais de sopro, por exemplo: clarinetes, trompetes e gaitas de foles</t>
  </si>
  <si>
    <t>9206</t>
  </si>
  <si>
    <t>Instrumentos musicais de percussão, por exemplo: tambores, caixas, xilofones, pratos, castanholas, maracas</t>
  </si>
  <si>
    <t>9207</t>
  </si>
  <si>
    <t>Instrumentos musicais cujo som é produzido ou amplificado por meios elétricos, por exemplo: órgãos, guitarras, acordeões</t>
  </si>
  <si>
    <t>9208</t>
  </si>
  <si>
    <t>Caixas de música, órgãos mecânicos de feira, realejos, pássaros cantores mecânicos, serrotes musicais e outros instrumentos musicais não especificados em outra posição do Capítulo 92; chamarizes de qualquer tipo; apitos, cornetas e outros instrumentos de boca, para chamada ou sinalização</t>
  </si>
  <si>
    <t>9209</t>
  </si>
  <si>
    <t>Partes e acessórios para instrumentos musicais (por exemplo: mecanismos de caixas de música, cartões, discos e rolos para instrumentos mecânicos), não especificadas nem compreendidas noutras posições; metrónomos e diapasões de qualquer tipo</t>
  </si>
  <si>
    <t>Objetos de Arte, Coleção e Antiguidades (Cap. 97)</t>
  </si>
  <si>
    <t>9701</t>
  </si>
  <si>
    <t>Quadros, pinturas e desenhos, feitos inteiramente à mão (exceto os desenhos industriais e semelhantes, da posição 4906 e os artigos manufaturados decorados à mão); colagens, mosaicos e quadros decorativos semelhantes</t>
  </si>
  <si>
    <t>9702</t>
  </si>
  <si>
    <t>Gravuras, estampas e litografias, originais</t>
  </si>
  <si>
    <t>9703</t>
  </si>
  <si>
    <t>Produções originais de arte estatuária ou de escultura, de quaisquer matérias</t>
  </si>
  <si>
    <t>9704</t>
  </si>
  <si>
    <t>Selos postais, selos fiscais, marcas postais, envelopes de primeiro dia (first day covers), inteiros postais e semelhantes, obliterados ou não obliterados, mas sem curso nem destinados a ter curso no país de destino</t>
  </si>
  <si>
    <t>9705</t>
  </si>
  <si>
    <t>Coleções e peças de coleção, que apresentem um interesse arqueológico, etnográfico, histórico, zoológico, botânico, mineralógico, anatómico, paleontológico ou numismático</t>
  </si>
  <si>
    <t>9706</t>
  </si>
  <si>
    <t>Antiguidades com mais de 100 anos</t>
  </si>
  <si>
    <t>Objetos de Arte, Coleção e Antiguidades</t>
  </si>
  <si>
    <t>Inst. Musicais, Suas Partes e Acessórios</t>
  </si>
  <si>
    <t>PORTUGAL: COMÉRCIO INTERNACIONAL DA FILEIRA CULTURAL E CRIATIVA</t>
  </si>
  <si>
    <t>Balança Comercial Portuguesa de Bens (Milhares de Euros)</t>
  </si>
  <si>
    <t>Balança Comercial Portuguesa da Fileira Cultural e Criativa (Milhares de Euros)</t>
  </si>
  <si>
    <t>Quota da Fileira Cultural e Criativa no Comércio Internacional de Portugal (% do Total)</t>
  </si>
  <si>
    <t>Quota do Comércio Internacional da Fileira Cultural e Criativa no PIB (%)</t>
  </si>
  <si>
    <t>Exportação Portuguesa da Fileira Cultural e Criativa por Tipo de Produto (Milhares de Euros)</t>
  </si>
  <si>
    <t>Ind</t>
  </si>
  <si>
    <t>Exportação Portuguesa da Fileira Cultural e Criativa por Tipo de Produto (% do Total)</t>
  </si>
  <si>
    <t>Importação Portuguesa da Fileira Cultural e Criativa por Tipo de Produto (Milhares de Euros)</t>
  </si>
  <si>
    <t>Importação Portuguesa da Fileira Cultural e Criativa por Tipo de Produto (% do Total)</t>
  </si>
  <si>
    <t>Balança Comercial Portuguesa de Livros e Jornais (Milhares de Euros)</t>
  </si>
  <si>
    <t>Quota de Livros e Jornais no Comércio Internacional de Portugal (% do Total)</t>
  </si>
  <si>
    <t>Balança Comercial Portuguesa de Objetos de Arte, Coleção e Antiguidades (Milhares de Euros)</t>
  </si>
  <si>
    <t>Quota de Objetos de Arte, Coleção e Antiguidades no Comércio Internacional de Portugal (% do Total)</t>
  </si>
  <si>
    <t>Balança Comercial Portuguesa de Inst. Musicais, Suas Partes e Acessórios (Milhares de Euros)</t>
  </si>
  <si>
    <t>Quota de Inst. Musicais, Suas Partes e Acessórios no Comércio Internacional de Portugal (% do Total)</t>
  </si>
  <si>
    <t>Balança Comercial Portuguesa de CD's e DVD's (Milhares de Euros)</t>
  </si>
  <si>
    <t>Quota de CD's e DVD's no Comércio Internacional de Portugal (% do Total)</t>
  </si>
  <si>
    <t>TOTAL CULTURAL E CRIATIVA</t>
  </si>
  <si>
    <t>Clientes da Fileira Cultural e Criativa (Milhares de Euros)</t>
  </si>
  <si>
    <t>&gt;1000%</t>
  </si>
  <si>
    <t>Clientes da Fileira Cultural e Criativa (% do Total)</t>
  </si>
  <si>
    <t>Clientes da Fileira Cultural e Criativa (% Exportações Totais de Portugal p/ o Mercado)</t>
  </si>
  <si>
    <t>Fornecedores da Fileira Cultural e Criativa (Milhares de Euros)</t>
  </si>
  <si>
    <t>Fornecedores da Fileira Cultural e Criativa (% do Total)</t>
  </si>
  <si>
    <t>Fornecedores da Fileira Cultural e Criativa (% Importações Totais de Portugal Provenientes do Mercado)</t>
  </si>
  <si>
    <t>Clientes de Livros e Jornais (Milhares de Euros)</t>
  </si>
  <si>
    <t>Clientes de Livros e Jornais (% do Total)</t>
  </si>
  <si>
    <t>Fornecedores de Livros e Jornais (Milhares de Euros)</t>
  </si>
  <si>
    <t>Fornecedores de Livros e Jornais (% do Total)</t>
  </si>
  <si>
    <t>Clientes de Objetos de Arte, Coleção e Antiguidades (Milhares de Euros)</t>
  </si>
  <si>
    <t>Clientes de Objetos de Arte, Coleção e Antiguidades (% do Total)</t>
  </si>
  <si>
    <t>Fornecedores de Objetos de Arte, Coleção e Antiguidades (Milhares de Euros)</t>
  </si>
  <si>
    <t>Fornecedores de Objetos de Arte, Coleção e Antiguidades (% do Total)</t>
  </si>
  <si>
    <t>Clientes de Inst. Musicais, Suas Partes e Acessórios (Milhares de Euros)</t>
  </si>
  <si>
    <t>Clientes de Inst. Musicais, Suas Partes e Acessórios (% do Total)</t>
  </si>
  <si>
    <t>Fornecedores de Inst. Musicais, Suas Partes e Acessórios (Milhares de Euros)</t>
  </si>
  <si>
    <t>Fornecedores de Inst. Musicais, Suas Partes e Acessórios (% do Total)</t>
  </si>
  <si>
    <t>Clientes de CD's e DVD's (Milhares de Euros)</t>
  </si>
  <si>
    <t>Clientes de CD's e DVD's (% do Total)</t>
  </si>
  <si>
    <t>Fornecedores de CD's e DVD's (Milhares de Euros)</t>
  </si>
  <si>
    <t>Fornecedores de CD's e DVD's (% do Total)</t>
  </si>
  <si>
    <t>Rep. Checa</t>
  </si>
  <si>
    <t>Timor-Leste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</si>
</sst>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4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0"/>
      <color rgb="FF005629"/>
      <name val="Aptos"/>
      <family val="2"/>
    </font>
    <font>
      <b/>
      <sz val="9"/>
      <color rgb="FF002060"/>
      <name val="Aptos"/>
      <family val="2"/>
    </font>
    <font>
      <sz val="9"/>
      <name val="Aptos"/>
      <family val="2"/>
    </font>
    <font>
      <b/>
      <sz val="9"/>
      <color theme="0"/>
      <name val="Aptos"/>
      <family val="2"/>
    </font>
    <font>
      <sz val="9"/>
      <color rgb="FF0070C0"/>
      <name val="Aptos"/>
      <family val="2"/>
    </font>
    <font>
      <sz val="9"/>
      <color rgb="FF002060"/>
      <name val="Aptos"/>
      <family val="2"/>
    </font>
    <font>
      <b/>
      <sz val="9"/>
      <name val="Aptos"/>
      <family val="2"/>
    </font>
    <font>
      <b/>
      <sz val="9"/>
      <color rgb="FF005629"/>
      <name val="Aptos"/>
      <family val="2"/>
    </font>
    <font>
      <sz val="8"/>
      <color rgb="FF002060"/>
      <name val="Aptos"/>
      <family val="2"/>
    </font>
    <font>
      <sz val="8"/>
      <name val="Aptos"/>
      <family val="2"/>
    </font>
    <font>
      <b/>
      <sz val="10"/>
      <color rgb="FF00206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00562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rgb="FF005629"/>
      </bottom>
      <diagonal/>
    </border>
    <border>
      <left style="thin">
        <color rgb="FF005629"/>
      </left>
      <right/>
      <top style="thin">
        <color rgb="FF005629"/>
      </top>
      <bottom/>
      <diagonal/>
    </border>
    <border>
      <left/>
      <right/>
      <top style="thin">
        <color rgb="FF005629"/>
      </top>
      <bottom/>
      <diagonal/>
    </border>
    <border>
      <left/>
      <right style="thin">
        <color rgb="FF005629"/>
      </right>
      <top style="thin">
        <color rgb="FF005629"/>
      </top>
      <bottom/>
      <diagonal/>
    </border>
    <border>
      <left style="thin">
        <color rgb="FF005629"/>
      </left>
      <right/>
      <top/>
      <bottom/>
      <diagonal/>
    </border>
    <border>
      <left/>
      <right style="thin">
        <color rgb="FF005629"/>
      </right>
      <top/>
      <bottom/>
      <diagonal/>
    </border>
    <border>
      <left style="thin">
        <color rgb="FF005629"/>
      </left>
      <right/>
      <top/>
      <bottom style="thin">
        <color rgb="FF005629"/>
      </bottom>
      <diagonal/>
    </border>
    <border>
      <left/>
      <right style="thin">
        <color rgb="FF005629"/>
      </right>
      <top/>
      <bottom style="thin">
        <color rgb="FF005629"/>
      </bottom>
      <diagonal/>
    </border>
    <border>
      <left/>
      <right/>
      <top style="hair">
        <color rgb="FF005629"/>
      </top>
      <bottom style="thin">
        <color rgb="FF005629"/>
      </bottom>
      <diagonal/>
    </border>
    <border>
      <left/>
      <right/>
      <top style="hair">
        <color rgb="FF005629"/>
      </top>
      <bottom style="hair">
        <color rgb="FF005629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8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5" fontId="5" fillId="0" borderId="0" xfId="0" quotePrefix="1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left" vertical="center"/>
    </xf>
    <xf numFmtId="4" fontId="7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vertical="center"/>
    </xf>
    <xf numFmtId="0" fontId="5" fillId="0" borderId="0" xfId="0" applyFont="1"/>
    <xf numFmtId="0" fontId="10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5" fontId="5" fillId="0" borderId="8" xfId="0" quotePrefix="1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3" fontId="5" fillId="0" borderId="8" xfId="0" applyNumberFormat="1" applyFont="1" applyBorder="1" applyAlignment="1">
      <alignment horizontal="right" vertical="center"/>
    </xf>
    <xf numFmtId="164" fontId="5" fillId="0" borderId="8" xfId="0" applyNumberFormat="1" applyFont="1" applyBorder="1" applyAlignment="1">
      <alignment horizontal="right" vertical="center"/>
    </xf>
    <xf numFmtId="0" fontId="9" fillId="0" borderId="0" xfId="0" applyFont="1"/>
    <xf numFmtId="0" fontId="9" fillId="0" borderId="16" xfId="0" applyFont="1" applyBorder="1" applyAlignment="1">
      <alignment horizontal="left" vertical="center"/>
    </xf>
    <xf numFmtId="2" fontId="5" fillId="0" borderId="16" xfId="0" applyNumberFormat="1" applyFont="1" applyBorder="1" applyAlignment="1">
      <alignment vertical="center"/>
    </xf>
    <xf numFmtId="0" fontId="4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2" fontId="9" fillId="0" borderId="0" xfId="0" applyNumberFormat="1" applyFont="1" applyAlignment="1">
      <alignment vertical="center"/>
    </xf>
    <xf numFmtId="1" fontId="5" fillId="0" borderId="0" xfId="0" applyNumberFormat="1" applyFont="1" applyAlignment="1">
      <alignment vertical="center"/>
    </xf>
    <xf numFmtId="0" fontId="9" fillId="0" borderId="17" xfId="0" applyFont="1" applyBorder="1" applyAlignment="1">
      <alignment horizontal="left" vertical="center"/>
    </xf>
    <xf numFmtId="2" fontId="5" fillId="0" borderId="17" xfId="0" applyNumberFormat="1" applyFont="1" applyBorder="1" applyAlignment="1">
      <alignment vertical="center"/>
    </xf>
    <xf numFmtId="1" fontId="5" fillId="0" borderId="17" xfId="0" applyNumberFormat="1" applyFont="1" applyBorder="1" applyAlignment="1">
      <alignment vertical="center"/>
    </xf>
    <xf numFmtId="1" fontId="5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5" fillId="0" borderId="0" xfId="1" applyFont="1" applyFill="1" applyAlignment="1" applyProtection="1">
      <alignment vertical="center"/>
    </xf>
    <xf numFmtId="14" fontId="5" fillId="0" borderId="0" xfId="1" applyNumberFormat="1" applyFont="1" applyFill="1" applyAlignment="1" applyProtection="1">
      <alignment vertical="center"/>
    </xf>
    <xf numFmtId="14" fontId="5" fillId="0" borderId="0" xfId="1" applyNumberFormat="1" applyFont="1" applyFill="1" applyAlignment="1" applyProtection="1">
      <alignment horizontal="left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165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horizontal="right" vertical="center"/>
    </xf>
    <xf numFmtId="165" fontId="5" fillId="0" borderId="8" xfId="0" applyNumberFormat="1" applyFont="1" applyBorder="1" applyAlignment="1">
      <alignment vertical="center"/>
    </xf>
    <xf numFmtId="164" fontId="5" fillId="0" borderId="0" xfId="0" quotePrefix="1" applyNumberFormat="1" applyFont="1" applyAlignment="1">
      <alignment horizontal="right" vertical="center"/>
    </xf>
    <xf numFmtId="164" fontId="5" fillId="0" borderId="17" xfId="0" applyNumberFormat="1" applyFont="1" applyBorder="1" applyAlignment="1">
      <alignment horizontal="right" vertical="center"/>
    </xf>
    <xf numFmtId="164" fontId="5" fillId="0" borderId="16" xfId="0" applyNumberFormat="1" applyFont="1" applyBorder="1" applyAlignment="1">
      <alignment horizontal="right" vertical="center"/>
    </xf>
    <xf numFmtId="165" fontId="5" fillId="0" borderId="8" xfId="0" applyNumberFormat="1" applyFont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79"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9" defaultPivotStyle="PivotStyleLight16"/>
  <colors>
    <mruColors>
      <color rgb="FF005629"/>
      <color rgb="FF008554"/>
      <color rgb="FFFFFF99"/>
      <color rgb="FFFFFFCC"/>
      <color rgb="FF00A4B4"/>
      <color rgb="FF715C53"/>
      <color rgb="FFF371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688</xdr:row>
      <xdr:rowOff>28575</xdr:rowOff>
    </xdr:from>
    <xdr:to>
      <xdr:col>12</xdr:col>
      <xdr:colOff>609600</xdr:colOff>
      <xdr:row>691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F13038-4D7F-4F43-912E-24C5A8CA6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82882975"/>
          <a:ext cx="11525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ortugalglobal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M694"/>
  <sheetViews>
    <sheetView showGridLines="0" tabSelected="1" zoomScaleNormal="100" workbookViewId="0">
      <selection activeCell="B2" sqref="B2:M5"/>
    </sheetView>
  </sheetViews>
  <sheetFormatPr defaultColWidth="9.109375" defaultRowHeight="12" x14ac:dyDescent="0.25"/>
  <cols>
    <col min="1" max="1" width="5.6640625" style="3" customWidth="1"/>
    <col min="2" max="2" width="12.6640625" style="2" customWidth="1"/>
    <col min="3" max="3" width="11.6640625" style="3" bestFit="1" customWidth="1"/>
    <col min="4" max="7" width="10.109375" style="3" bestFit="1" customWidth="1"/>
    <col min="8" max="9" width="7.6640625" style="3" customWidth="1"/>
    <col min="10" max="10" width="12.6640625" style="2" customWidth="1"/>
    <col min="11" max="13" width="9.6640625" style="3" customWidth="1"/>
    <col min="14" max="16" width="9.109375" style="3"/>
    <col min="17" max="17" width="5.6640625" style="3" customWidth="1"/>
    <col min="18" max="16384" width="9.109375" style="3"/>
  </cols>
  <sheetData>
    <row r="2" spans="2:13" ht="10.5" customHeight="1" x14ac:dyDescent="0.25">
      <c r="B2" s="59" t="s">
        <v>135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1"/>
    </row>
    <row r="3" spans="2:13" ht="10.5" customHeight="1" x14ac:dyDescent="0.25">
      <c r="B3" s="62"/>
      <c r="C3" s="63"/>
      <c r="D3" s="63"/>
      <c r="E3" s="63"/>
      <c r="F3" s="63"/>
      <c r="G3" s="63"/>
      <c r="H3" s="63"/>
      <c r="I3" s="63"/>
      <c r="J3" s="63"/>
      <c r="K3" s="63"/>
      <c r="L3" s="63"/>
      <c r="M3" s="64"/>
    </row>
    <row r="4" spans="2:13" ht="10.5" customHeight="1" x14ac:dyDescent="0.25">
      <c r="B4" s="62"/>
      <c r="C4" s="63"/>
      <c r="D4" s="63"/>
      <c r="E4" s="63"/>
      <c r="F4" s="63"/>
      <c r="G4" s="63"/>
      <c r="H4" s="63"/>
      <c r="I4" s="63"/>
      <c r="J4" s="63"/>
      <c r="K4" s="63"/>
      <c r="L4" s="63"/>
      <c r="M4" s="64"/>
    </row>
    <row r="5" spans="2:13" ht="10.5" customHeight="1" x14ac:dyDescent="0.25">
      <c r="B5" s="65"/>
      <c r="C5" s="66"/>
      <c r="D5" s="66"/>
      <c r="E5" s="66"/>
      <c r="F5" s="66"/>
      <c r="G5" s="66"/>
      <c r="H5" s="66"/>
      <c r="I5" s="66"/>
      <c r="J5" s="66"/>
      <c r="K5" s="66"/>
      <c r="L5" s="66"/>
      <c r="M5" s="67"/>
    </row>
    <row r="6" spans="2:13" ht="10.5" customHeight="1" x14ac:dyDescent="0.25"/>
    <row r="7" spans="2:13" ht="13.8" x14ac:dyDescent="0.25">
      <c r="B7" s="1" t="s">
        <v>73</v>
      </c>
    </row>
    <row r="9" spans="2:13" x14ac:dyDescent="0.25">
      <c r="B9" s="15" t="s">
        <v>136</v>
      </c>
    </row>
    <row r="10" spans="2:13" s="4" customFormat="1" ht="35.1" customHeight="1" x14ac:dyDescent="0.25">
      <c r="B10" s="16"/>
      <c r="C10" s="17">
        <v>2021</v>
      </c>
      <c r="D10" s="17">
        <v>2022</v>
      </c>
      <c r="E10" s="17">
        <v>2023</v>
      </c>
      <c r="F10" s="17">
        <v>2024</v>
      </c>
      <c r="G10" s="17">
        <v>2025</v>
      </c>
      <c r="H10" s="18" t="s">
        <v>82</v>
      </c>
      <c r="I10" s="18" t="s">
        <v>84</v>
      </c>
      <c r="J10" s="16"/>
      <c r="K10" s="18" t="s">
        <v>92</v>
      </c>
      <c r="L10" s="18" t="s">
        <v>93</v>
      </c>
      <c r="M10" s="19" t="s">
        <v>85</v>
      </c>
    </row>
    <row r="11" spans="2:13" ht="15" customHeight="1" x14ac:dyDescent="0.25">
      <c r="B11" s="21" t="s">
        <v>62</v>
      </c>
      <c r="C11" s="8">
        <v>63618525.288000003</v>
      </c>
      <c r="D11" s="8">
        <v>78402738.371000007</v>
      </c>
      <c r="E11" s="8">
        <v>77340161.393000007</v>
      </c>
      <c r="F11" s="8">
        <v>78895068.760000005</v>
      </c>
      <c r="G11" s="8">
        <v>78967555.231000006</v>
      </c>
      <c r="H11" s="6">
        <v>9.1877061696347309E-2</v>
      </c>
      <c r="I11" s="6">
        <v>5.5519531036582803</v>
      </c>
      <c r="J11" s="23" t="s">
        <v>62</v>
      </c>
      <c r="K11" s="8">
        <v>40651575.283</v>
      </c>
      <c r="L11" s="8">
        <v>41357729.928000003</v>
      </c>
      <c r="M11" s="6">
        <v>1.7370904819408279</v>
      </c>
    </row>
    <row r="12" spans="2:13" ht="15" customHeight="1" x14ac:dyDescent="0.25">
      <c r="B12" s="21" t="s">
        <v>61</v>
      </c>
      <c r="C12" s="8">
        <v>83145714.809</v>
      </c>
      <c r="D12" s="8">
        <v>109561561.35699999</v>
      </c>
      <c r="E12" s="8">
        <v>105148409.435</v>
      </c>
      <c r="F12" s="8">
        <v>107243449.831</v>
      </c>
      <c r="G12" s="8">
        <v>112073078.781</v>
      </c>
      <c r="H12" s="6">
        <v>4.5034255776094412</v>
      </c>
      <c r="I12" s="6">
        <v>7.749523396113811</v>
      </c>
      <c r="J12" s="23" t="s">
        <v>61</v>
      </c>
      <c r="K12" s="8">
        <v>56074611.460000001</v>
      </c>
      <c r="L12" s="8">
        <v>59625588.079000004</v>
      </c>
      <c r="M12" s="6">
        <v>6.3325924630490569</v>
      </c>
    </row>
    <row r="13" spans="2:13" ht="15" customHeight="1" x14ac:dyDescent="0.25">
      <c r="B13" s="21" t="s">
        <v>80</v>
      </c>
      <c r="C13" s="8">
        <v>-19527189.520999998</v>
      </c>
      <c r="D13" s="8">
        <v>-31158822.985999987</v>
      </c>
      <c r="E13" s="8">
        <v>-27808248.041999996</v>
      </c>
      <c r="F13" s="8">
        <v>-28348381.070999995</v>
      </c>
      <c r="G13" s="8">
        <v>-33105523.549999997</v>
      </c>
      <c r="H13" s="7" t="s">
        <v>60</v>
      </c>
      <c r="I13" s="7" t="s">
        <v>60</v>
      </c>
      <c r="J13" s="23" t="s">
        <v>80</v>
      </c>
      <c r="K13" s="8">
        <v>-15423036.177000001</v>
      </c>
      <c r="L13" s="8">
        <v>-18267858.151000001</v>
      </c>
      <c r="M13" s="7" t="s">
        <v>60</v>
      </c>
    </row>
    <row r="14" spans="2:13" ht="15" customHeight="1" x14ac:dyDescent="0.25">
      <c r="B14" s="22" t="s">
        <v>58</v>
      </c>
      <c r="C14" s="26">
        <v>76.514496789332668</v>
      </c>
      <c r="D14" s="26">
        <v>71.56044273185303</v>
      </c>
      <c r="E14" s="26">
        <v>73.553334575935423</v>
      </c>
      <c r="F14" s="26">
        <v>73.566328651611911</v>
      </c>
      <c r="G14" s="26">
        <v>70.460770855870834</v>
      </c>
      <c r="H14" s="20" t="s">
        <v>60</v>
      </c>
      <c r="I14" s="20" t="s">
        <v>60</v>
      </c>
      <c r="J14" s="22" t="s">
        <v>58</v>
      </c>
      <c r="K14" s="26">
        <v>72.495509508787592</v>
      </c>
      <c r="L14" s="26">
        <v>69.362384943195394</v>
      </c>
      <c r="M14" s="20" t="s">
        <v>60</v>
      </c>
    </row>
    <row r="15" spans="2:13" ht="11.25" customHeight="1" x14ac:dyDescent="0.25"/>
    <row r="16" spans="2:13" x14ac:dyDescent="0.25">
      <c r="B16" s="15" t="s">
        <v>137</v>
      </c>
    </row>
    <row r="17" spans="2:13" s="4" customFormat="1" ht="35.1" customHeight="1" x14ac:dyDescent="0.25">
      <c r="B17" s="16"/>
      <c r="C17" s="17">
        <v>2021</v>
      </c>
      <c r="D17" s="17">
        <v>2022</v>
      </c>
      <c r="E17" s="17">
        <v>2023</v>
      </c>
      <c r="F17" s="17">
        <v>2024</v>
      </c>
      <c r="G17" s="17">
        <v>2025</v>
      </c>
      <c r="H17" s="18" t="s">
        <v>82</v>
      </c>
      <c r="I17" s="18" t="s">
        <v>84</v>
      </c>
      <c r="J17" s="16"/>
      <c r="K17" s="18" t="s">
        <v>92</v>
      </c>
      <c r="L17" s="18" t="s">
        <v>93</v>
      </c>
      <c r="M17" s="19" t="s">
        <v>85</v>
      </c>
    </row>
    <row r="18" spans="2:13" ht="15" customHeight="1" x14ac:dyDescent="0.25">
      <c r="B18" s="21" t="s">
        <v>62</v>
      </c>
      <c r="C18" s="8">
        <v>51496.303999999996</v>
      </c>
      <c r="D18" s="8">
        <v>66134.653999999995</v>
      </c>
      <c r="E18" s="8">
        <v>57572.205000000002</v>
      </c>
      <c r="F18" s="8">
        <v>48349.222000000002</v>
      </c>
      <c r="G18" s="8">
        <v>52453.49</v>
      </c>
      <c r="H18" s="6">
        <v>8.488798434026501</v>
      </c>
      <c r="I18" s="6">
        <v>0.46148241755574748</v>
      </c>
      <c r="J18" s="23" t="s">
        <v>62</v>
      </c>
      <c r="K18" s="8">
        <v>23223.241999999998</v>
      </c>
      <c r="L18" s="8">
        <v>25887.65</v>
      </c>
      <c r="M18" s="6">
        <v>11.473023447802866</v>
      </c>
    </row>
    <row r="19" spans="2:13" ht="15" customHeight="1" x14ac:dyDescent="0.25">
      <c r="B19" s="21" t="s">
        <v>61</v>
      </c>
      <c r="C19" s="8">
        <v>230859.99900000001</v>
      </c>
      <c r="D19" s="8">
        <v>261886.81899999999</v>
      </c>
      <c r="E19" s="8">
        <v>272759.967</v>
      </c>
      <c r="F19" s="8">
        <v>250234.12700000001</v>
      </c>
      <c r="G19" s="8">
        <v>290667.66800000001</v>
      </c>
      <c r="H19" s="6">
        <v>16.15828403773239</v>
      </c>
      <c r="I19" s="6">
        <v>5.9283016340234695</v>
      </c>
      <c r="J19" s="23" t="s">
        <v>61</v>
      </c>
      <c r="K19" s="8">
        <v>131520.106</v>
      </c>
      <c r="L19" s="8">
        <v>136407.01800000001</v>
      </c>
      <c r="M19" s="6">
        <v>3.7157147668357351</v>
      </c>
    </row>
    <row r="20" spans="2:13" ht="15" customHeight="1" x14ac:dyDescent="0.25">
      <c r="B20" s="21" t="s">
        <v>80</v>
      </c>
      <c r="C20" s="8">
        <v>-179363.69500000001</v>
      </c>
      <c r="D20" s="8">
        <v>-195752.16499999998</v>
      </c>
      <c r="E20" s="8">
        <v>-215187.76199999999</v>
      </c>
      <c r="F20" s="8">
        <v>-201884.905</v>
      </c>
      <c r="G20" s="8">
        <v>-238214.17800000001</v>
      </c>
      <c r="H20" s="7" t="s">
        <v>60</v>
      </c>
      <c r="I20" s="7" t="s">
        <v>60</v>
      </c>
      <c r="J20" s="23" t="s">
        <v>80</v>
      </c>
      <c r="K20" s="8">
        <v>-108296.864</v>
      </c>
      <c r="L20" s="8">
        <v>-110519.36800000002</v>
      </c>
      <c r="M20" s="7" t="s">
        <v>60</v>
      </c>
    </row>
    <row r="21" spans="2:13" ht="15" customHeight="1" x14ac:dyDescent="0.25">
      <c r="B21" s="22" t="s">
        <v>58</v>
      </c>
      <c r="C21" s="26">
        <v>22.306291355394141</v>
      </c>
      <c r="D21" s="26">
        <v>25.253143419944323</v>
      </c>
      <c r="E21" s="26">
        <v>21.107278180598989</v>
      </c>
      <c r="F21" s="26">
        <v>19.321593972671842</v>
      </c>
      <c r="G21" s="26">
        <v>18.045863291544347</v>
      </c>
      <c r="H21" s="20" t="s">
        <v>60</v>
      </c>
      <c r="I21" s="20" t="s">
        <v>60</v>
      </c>
      <c r="J21" s="22" t="s">
        <v>58</v>
      </c>
      <c r="K21" s="26">
        <v>17.657560282075803</v>
      </c>
      <c r="L21" s="26">
        <v>18.978239081511187</v>
      </c>
      <c r="M21" s="20" t="s">
        <v>60</v>
      </c>
    </row>
    <row r="22" spans="2:13" ht="11.25" customHeight="1" x14ac:dyDescent="0.25"/>
    <row r="23" spans="2:13" x14ac:dyDescent="0.25">
      <c r="B23" s="15" t="s">
        <v>138</v>
      </c>
    </row>
    <row r="24" spans="2:13" s="4" customFormat="1" ht="35.1" customHeight="1" x14ac:dyDescent="0.25">
      <c r="B24" s="16"/>
      <c r="C24" s="17">
        <v>2021</v>
      </c>
      <c r="D24" s="17">
        <v>2022</v>
      </c>
      <c r="E24" s="17">
        <v>2023</v>
      </c>
      <c r="F24" s="17">
        <v>2024</v>
      </c>
      <c r="G24" s="17">
        <v>2025</v>
      </c>
      <c r="H24" s="18" t="s">
        <v>86</v>
      </c>
      <c r="I24" s="18" t="s">
        <v>87</v>
      </c>
      <c r="J24" s="16"/>
      <c r="K24" s="18" t="s">
        <v>92</v>
      </c>
      <c r="L24" s="18" t="s">
        <v>93</v>
      </c>
      <c r="M24" s="19" t="s">
        <v>88</v>
      </c>
    </row>
    <row r="25" spans="2:13" ht="15" customHeight="1" x14ac:dyDescent="0.25">
      <c r="B25" s="21" t="s">
        <v>62</v>
      </c>
      <c r="C25" s="49">
        <v>8.0945453807483109E-2</v>
      </c>
      <c r="D25" s="49">
        <v>8.4352479739996183E-2</v>
      </c>
      <c r="E25" s="49">
        <v>7.4440244192729099E-2</v>
      </c>
      <c r="F25" s="49">
        <v>6.1282945512195527E-2</v>
      </c>
      <c r="G25" s="49">
        <v>6.6424102717325254E-2</v>
      </c>
      <c r="H25" s="50">
        <v>5.1411572051297261E-3</v>
      </c>
      <c r="I25" s="50">
        <v>-3.6303377725394638E-3</v>
      </c>
      <c r="J25" s="23" t="s">
        <v>62</v>
      </c>
      <c r="K25" s="49">
        <v>5.7127532791359452E-2</v>
      </c>
      <c r="L25" s="49">
        <v>6.2594465520878481E-2</v>
      </c>
      <c r="M25" s="50">
        <v>5.4669327295190293E-3</v>
      </c>
    </row>
    <row r="26" spans="2:13" ht="15" customHeight="1" x14ac:dyDescent="0.25">
      <c r="B26" s="22" t="s">
        <v>61</v>
      </c>
      <c r="C26" s="51">
        <v>0.27765712223453137</v>
      </c>
      <c r="D26" s="51">
        <v>0.2390316601519186</v>
      </c>
      <c r="E26" s="51">
        <v>0.25940474845567024</v>
      </c>
      <c r="F26" s="51">
        <v>0.23333278386170198</v>
      </c>
      <c r="G26" s="51">
        <v>0.25935547694552807</v>
      </c>
      <c r="H26" s="20">
        <v>2.6022693083826098E-2</v>
      </c>
      <c r="I26" s="20">
        <v>-4.5754113222508247E-3</v>
      </c>
      <c r="J26" s="22" t="s">
        <v>61</v>
      </c>
      <c r="K26" s="51">
        <v>0.23454483691575453</v>
      </c>
      <c r="L26" s="51">
        <v>0.22877261658077003</v>
      </c>
      <c r="M26" s="20">
        <v>-5.7722203349845069E-3</v>
      </c>
    </row>
    <row r="27" spans="2:13" ht="11.25" customHeight="1" x14ac:dyDescent="0.25"/>
    <row r="28" spans="2:13" x14ac:dyDescent="0.25">
      <c r="B28" s="15" t="s">
        <v>139</v>
      </c>
    </row>
    <row r="29" spans="2:13" s="4" customFormat="1" ht="35.1" customHeight="1" x14ac:dyDescent="0.25">
      <c r="B29" s="16"/>
      <c r="C29" s="17">
        <v>2021</v>
      </c>
      <c r="D29" s="17">
        <v>2022</v>
      </c>
      <c r="E29" s="17">
        <v>2023</v>
      </c>
      <c r="F29" s="17">
        <v>2024</v>
      </c>
      <c r="G29" s="17">
        <v>2025</v>
      </c>
      <c r="H29" s="18" t="s">
        <v>86</v>
      </c>
      <c r="I29" s="18" t="s">
        <v>87</v>
      </c>
      <c r="J29" s="16"/>
      <c r="K29" s="18" t="s">
        <v>90</v>
      </c>
      <c r="L29" s="18" t="s">
        <v>91</v>
      </c>
      <c r="M29" s="19" t="s">
        <v>88</v>
      </c>
    </row>
    <row r="30" spans="2:13" ht="15" customHeight="1" x14ac:dyDescent="0.25">
      <c r="B30" s="21" t="s">
        <v>62</v>
      </c>
      <c r="C30" s="49">
        <v>2.3786508935858632E-2</v>
      </c>
      <c r="D30" s="49">
        <v>2.7109134267983507E-2</v>
      </c>
      <c r="E30" s="49">
        <v>2.1295227715848061E-2</v>
      </c>
      <c r="F30" s="49">
        <v>1.6684554345238536E-2</v>
      </c>
      <c r="G30" s="49">
        <v>1.7100215048036931E-2</v>
      </c>
      <c r="H30" s="50">
        <v>4.1566070279839412E-4</v>
      </c>
      <c r="I30" s="50">
        <v>-1.6715734719554252E-3</v>
      </c>
      <c r="J30" s="23" t="s">
        <v>62</v>
      </c>
      <c r="K30" s="49">
        <v>3.1115758499639833E-2</v>
      </c>
      <c r="L30" s="49">
        <v>3.260007567077533E-2</v>
      </c>
      <c r="M30" s="50">
        <v>1.484317171135497E-3</v>
      </c>
    </row>
    <row r="31" spans="2:13" ht="15" customHeight="1" x14ac:dyDescent="0.25">
      <c r="B31" s="22" t="s">
        <v>61</v>
      </c>
      <c r="C31" s="51">
        <v>0.10663587486095731</v>
      </c>
      <c r="D31" s="51">
        <v>0.10734954384559259</v>
      </c>
      <c r="E31" s="51">
        <v>0.10089044894202337</v>
      </c>
      <c r="F31" s="51">
        <v>8.6351852589578837E-2</v>
      </c>
      <c r="G31" s="51">
        <v>9.4759750596412229E-2</v>
      </c>
      <c r="H31" s="20">
        <v>8.4078980068333919E-3</v>
      </c>
      <c r="I31" s="20">
        <v>-2.9690310661362705E-3</v>
      </c>
      <c r="J31" s="22" t="s">
        <v>61</v>
      </c>
      <c r="K31" s="51">
        <v>0.17621776736181072</v>
      </c>
      <c r="L31" s="51">
        <v>0.17177608275856687</v>
      </c>
      <c r="M31" s="20">
        <v>-4.4416846032438451E-3</v>
      </c>
    </row>
    <row r="32" spans="2:13" ht="11.25" customHeight="1" x14ac:dyDescent="0.25"/>
    <row r="33" spans="2:13" x14ac:dyDescent="0.25">
      <c r="B33" s="15" t="s">
        <v>140</v>
      </c>
    </row>
    <row r="34" spans="2:13" s="4" customFormat="1" ht="35.1" customHeight="1" x14ac:dyDescent="0.25">
      <c r="B34" s="16"/>
      <c r="C34" s="17">
        <v>2021</v>
      </c>
      <c r="D34" s="17">
        <v>2022</v>
      </c>
      <c r="E34" s="17">
        <v>2023</v>
      </c>
      <c r="F34" s="17">
        <v>2024</v>
      </c>
      <c r="G34" s="17">
        <v>2025</v>
      </c>
      <c r="H34" s="18" t="s">
        <v>82</v>
      </c>
      <c r="I34" s="18" t="s">
        <v>84</v>
      </c>
      <c r="J34" s="16"/>
      <c r="K34" s="18" t="s">
        <v>92</v>
      </c>
      <c r="L34" s="18" t="s">
        <v>93</v>
      </c>
      <c r="M34" s="19" t="s">
        <v>85</v>
      </c>
    </row>
    <row r="35" spans="2:13" ht="15" customHeight="1" x14ac:dyDescent="0.25">
      <c r="B35" s="21" t="s">
        <v>53</v>
      </c>
      <c r="C35" s="8">
        <v>51496.303999999996</v>
      </c>
      <c r="D35" s="8">
        <v>66134.653999999995</v>
      </c>
      <c r="E35" s="8">
        <v>57572.205000000002</v>
      </c>
      <c r="F35" s="8">
        <v>48349.222000000002</v>
      </c>
      <c r="G35" s="8">
        <v>52453.49</v>
      </c>
      <c r="H35" s="6">
        <v>8.488798434026501</v>
      </c>
      <c r="I35" s="6">
        <v>0.46148241755574748</v>
      </c>
      <c r="J35" s="21" t="s">
        <v>53</v>
      </c>
      <c r="K35" s="8">
        <v>23223.241999999998</v>
      </c>
      <c r="L35" s="8">
        <v>25887.65</v>
      </c>
      <c r="M35" s="6">
        <v>11.473023447802866</v>
      </c>
    </row>
    <row r="36" spans="2:13" ht="15" customHeight="1" x14ac:dyDescent="0.25">
      <c r="B36" s="24" t="s">
        <v>97</v>
      </c>
      <c r="C36" s="8">
        <v>23234.255000000001</v>
      </c>
      <c r="D36" s="8">
        <v>29507.503000000001</v>
      </c>
      <c r="E36" s="8">
        <v>28571.224999999999</v>
      </c>
      <c r="F36" s="8">
        <v>20795.365000000002</v>
      </c>
      <c r="G36" s="8">
        <v>21251.848999999998</v>
      </c>
      <c r="H36" s="6">
        <v>2.1951237691668153</v>
      </c>
      <c r="I36" s="6">
        <v>-2.2049231082014731</v>
      </c>
      <c r="J36" s="24" t="s">
        <v>97</v>
      </c>
      <c r="K36" s="8">
        <v>9868.4449999999997</v>
      </c>
      <c r="L36" s="8">
        <v>9575</v>
      </c>
      <c r="M36" s="6">
        <v>-2.9735687841397476</v>
      </c>
    </row>
    <row r="37" spans="2:13" ht="15" customHeight="1" x14ac:dyDescent="0.25">
      <c r="B37" s="24" t="s">
        <v>133</v>
      </c>
      <c r="C37" s="8">
        <v>11175.951999999999</v>
      </c>
      <c r="D37" s="8">
        <v>18995.809000000001</v>
      </c>
      <c r="E37" s="8">
        <v>12443.316999999999</v>
      </c>
      <c r="F37" s="8">
        <v>12994.29</v>
      </c>
      <c r="G37" s="8">
        <v>17796.817999999999</v>
      </c>
      <c r="H37" s="6">
        <v>36.958756499970356</v>
      </c>
      <c r="I37" s="6">
        <v>12.334836572907083</v>
      </c>
      <c r="J37" s="24" t="s">
        <v>133</v>
      </c>
      <c r="K37" s="8">
        <v>7007.8</v>
      </c>
      <c r="L37" s="8">
        <v>7117.7169999999996</v>
      </c>
      <c r="M37" s="6">
        <v>1.5684951054539149</v>
      </c>
    </row>
    <row r="38" spans="2:13" ht="15" customHeight="1" x14ac:dyDescent="0.25">
      <c r="B38" s="24" t="s">
        <v>134</v>
      </c>
      <c r="C38" s="8">
        <v>7802.0290000000005</v>
      </c>
      <c r="D38" s="8">
        <v>9798.0529999999999</v>
      </c>
      <c r="E38" s="8">
        <v>8185.3450000000003</v>
      </c>
      <c r="F38" s="8">
        <v>6790.4830000000002</v>
      </c>
      <c r="G38" s="8">
        <v>6951.2250000000004</v>
      </c>
      <c r="H38" s="6">
        <v>2.3671659291393583</v>
      </c>
      <c r="I38" s="6">
        <v>-2.8453824570717989</v>
      </c>
      <c r="J38" s="24" t="s">
        <v>134</v>
      </c>
      <c r="K38" s="8">
        <v>3706.4780000000001</v>
      </c>
      <c r="L38" s="8">
        <v>5839.3639999999996</v>
      </c>
      <c r="M38" s="6">
        <v>57.544817479019152</v>
      </c>
    </row>
    <row r="39" spans="2:13" ht="15" customHeight="1" x14ac:dyDescent="0.25">
      <c r="B39" s="22" t="s">
        <v>102</v>
      </c>
      <c r="C39" s="25">
        <v>9284.0679999999993</v>
      </c>
      <c r="D39" s="25">
        <v>7833.2889999999998</v>
      </c>
      <c r="E39" s="25">
        <v>8372.3179999999993</v>
      </c>
      <c r="F39" s="25">
        <v>7769.0839999999998</v>
      </c>
      <c r="G39" s="25">
        <v>6453.598</v>
      </c>
      <c r="H39" s="26">
        <v>-16.932317889728054</v>
      </c>
      <c r="I39" s="26">
        <v>-8.6905137688584659</v>
      </c>
      <c r="J39" s="22" t="s">
        <v>102</v>
      </c>
      <c r="K39" s="25">
        <v>2640.5189999999998</v>
      </c>
      <c r="L39" s="25">
        <v>3355.569</v>
      </c>
      <c r="M39" s="26">
        <v>27.079903609858526</v>
      </c>
    </row>
    <row r="40" spans="2:13" ht="11.25" customHeight="1" x14ac:dyDescent="0.25"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2:13" x14ac:dyDescent="0.25">
      <c r="B41" s="15" t="s">
        <v>142</v>
      </c>
    </row>
    <row r="42" spans="2:13" s="4" customFormat="1" ht="35.1" customHeight="1" x14ac:dyDescent="0.25">
      <c r="B42" s="16"/>
      <c r="C42" s="17">
        <v>2021</v>
      </c>
      <c r="D42" s="17">
        <v>2022</v>
      </c>
      <c r="E42" s="17">
        <v>2023</v>
      </c>
      <c r="F42" s="17">
        <v>2024</v>
      </c>
      <c r="G42" s="17">
        <v>2025</v>
      </c>
      <c r="H42" s="18" t="s">
        <v>86</v>
      </c>
      <c r="I42" s="18" t="s">
        <v>87</v>
      </c>
      <c r="J42" s="16"/>
      <c r="K42" s="18" t="s">
        <v>92</v>
      </c>
      <c r="L42" s="18" t="s">
        <v>93</v>
      </c>
      <c r="M42" s="19" t="s">
        <v>88</v>
      </c>
    </row>
    <row r="43" spans="2:13" ht="15" customHeight="1" x14ac:dyDescent="0.25">
      <c r="B43" s="21" t="s">
        <v>53</v>
      </c>
      <c r="C43" s="6">
        <v>100</v>
      </c>
      <c r="D43" s="6">
        <v>100</v>
      </c>
      <c r="E43" s="6">
        <v>100</v>
      </c>
      <c r="F43" s="6">
        <v>100</v>
      </c>
      <c r="G43" s="6">
        <v>100</v>
      </c>
      <c r="H43" s="52" t="s">
        <v>60</v>
      </c>
      <c r="I43" s="52" t="s">
        <v>60</v>
      </c>
      <c r="J43" s="21" t="s">
        <v>53</v>
      </c>
      <c r="K43" s="6">
        <v>100</v>
      </c>
      <c r="L43" s="6">
        <v>100</v>
      </c>
      <c r="M43" s="52" t="s">
        <v>60</v>
      </c>
    </row>
    <row r="44" spans="2:13" ht="15" customHeight="1" x14ac:dyDescent="0.25">
      <c r="B44" s="24" t="s">
        <v>97</v>
      </c>
      <c r="C44" s="6">
        <v>45.118296256756608</v>
      </c>
      <c r="D44" s="6">
        <v>44.617309103938162</v>
      </c>
      <c r="E44" s="6">
        <v>49.626768681171754</v>
      </c>
      <c r="F44" s="6">
        <v>43.010754133748009</v>
      </c>
      <c r="G44" s="6">
        <v>40.515605348662213</v>
      </c>
      <c r="H44" s="6">
        <v>-2.4951487850857959</v>
      </c>
      <c r="I44" s="6">
        <v>-1.1506727270235988</v>
      </c>
      <c r="J44" s="24" t="s">
        <v>97</v>
      </c>
      <c r="K44" s="6">
        <v>42.493830103479958</v>
      </c>
      <c r="L44" s="6">
        <v>36.986748507492948</v>
      </c>
      <c r="M44" s="6">
        <v>-5.5070815959870103</v>
      </c>
    </row>
    <row r="45" spans="2:13" ht="15" customHeight="1" x14ac:dyDescent="0.25">
      <c r="B45" s="24" t="s">
        <v>133</v>
      </c>
      <c r="C45" s="6">
        <v>21.702435188358375</v>
      </c>
      <c r="D45" s="6">
        <v>28.722927922175266</v>
      </c>
      <c r="E45" s="6">
        <v>21.613410499042025</v>
      </c>
      <c r="F45" s="6">
        <v>26.875902987642696</v>
      </c>
      <c r="G45" s="6">
        <v>33.928758601191269</v>
      </c>
      <c r="H45" s="6">
        <v>7.0528556135485729</v>
      </c>
      <c r="I45" s="6">
        <v>3.0565808532082235</v>
      </c>
      <c r="J45" s="24" t="s">
        <v>133</v>
      </c>
      <c r="K45" s="6">
        <v>30.175804050097742</v>
      </c>
      <c r="L45" s="6">
        <v>27.494643198590829</v>
      </c>
      <c r="M45" s="6">
        <v>-2.6811608515069132</v>
      </c>
    </row>
    <row r="46" spans="2:13" ht="15" customHeight="1" x14ac:dyDescent="0.25">
      <c r="B46" s="24" t="s">
        <v>134</v>
      </c>
      <c r="C46" s="6">
        <v>15.150658190925704</v>
      </c>
      <c r="D46" s="6">
        <v>14.815308476551492</v>
      </c>
      <c r="E46" s="6">
        <v>14.217529101065349</v>
      </c>
      <c r="F46" s="6">
        <v>14.04465825737589</v>
      </c>
      <c r="G46" s="6">
        <v>13.252168730812766</v>
      </c>
      <c r="H46" s="6">
        <v>-0.79248952656312355</v>
      </c>
      <c r="I46" s="6">
        <v>-0.47462236502823441</v>
      </c>
      <c r="J46" s="24" t="s">
        <v>134</v>
      </c>
      <c r="K46" s="6">
        <v>15.96020917320674</v>
      </c>
      <c r="L46" s="6">
        <v>22.55656268529588</v>
      </c>
      <c r="M46" s="6">
        <v>6.5963535120891397</v>
      </c>
    </row>
    <row r="47" spans="2:13" ht="15" customHeight="1" x14ac:dyDescent="0.25">
      <c r="B47" s="22" t="s">
        <v>102</v>
      </c>
      <c r="C47" s="26">
        <v>18.028610363959324</v>
      </c>
      <c r="D47" s="26">
        <v>11.844454497335089</v>
      </c>
      <c r="E47" s="26">
        <v>14.542291718720865</v>
      </c>
      <c r="F47" s="26">
        <v>16.068684621233409</v>
      </c>
      <c r="G47" s="26">
        <v>12.303467319333757</v>
      </c>
      <c r="H47" s="26">
        <v>-3.7652173018996518</v>
      </c>
      <c r="I47" s="26">
        <v>-1.4312857611563916</v>
      </c>
      <c r="J47" s="22" t="s">
        <v>102</v>
      </c>
      <c r="K47" s="26">
        <v>11.370156673215567</v>
      </c>
      <c r="L47" s="26">
        <v>12.962045608620326</v>
      </c>
      <c r="M47" s="26">
        <v>1.591888935404759</v>
      </c>
    </row>
    <row r="48" spans="2:13" x14ac:dyDescent="0.25">
      <c r="C48" s="9"/>
      <c r="D48" s="9"/>
      <c r="E48" s="9"/>
      <c r="F48" s="9"/>
      <c r="G48" s="9"/>
      <c r="H48" s="9"/>
      <c r="I48" s="9"/>
      <c r="J48" s="9"/>
      <c r="K48" s="9"/>
      <c r="L48" s="9"/>
    </row>
    <row r="49" spans="2:13" x14ac:dyDescent="0.25">
      <c r="B49" s="15" t="s">
        <v>143</v>
      </c>
    </row>
    <row r="50" spans="2:13" s="4" customFormat="1" ht="35.1" customHeight="1" x14ac:dyDescent="0.25">
      <c r="B50" s="16"/>
      <c r="C50" s="17">
        <v>2021</v>
      </c>
      <c r="D50" s="17">
        <v>2022</v>
      </c>
      <c r="E50" s="17">
        <v>2023</v>
      </c>
      <c r="F50" s="17">
        <v>2024</v>
      </c>
      <c r="G50" s="17">
        <v>2025</v>
      </c>
      <c r="H50" s="18" t="s">
        <v>82</v>
      </c>
      <c r="I50" s="18" t="s">
        <v>84</v>
      </c>
      <c r="J50" s="16"/>
      <c r="K50" s="18" t="s">
        <v>92</v>
      </c>
      <c r="L50" s="18" t="s">
        <v>93</v>
      </c>
      <c r="M50" s="19" t="s">
        <v>85</v>
      </c>
    </row>
    <row r="51" spans="2:13" ht="15" customHeight="1" x14ac:dyDescent="0.25">
      <c r="B51" s="21" t="s">
        <v>53</v>
      </c>
      <c r="C51" s="8">
        <v>230859.99900000001</v>
      </c>
      <c r="D51" s="8">
        <v>261886.81899999999</v>
      </c>
      <c r="E51" s="8">
        <v>272759.967</v>
      </c>
      <c r="F51" s="8">
        <v>250234.12700000001</v>
      </c>
      <c r="G51" s="8">
        <v>290667.66800000001</v>
      </c>
      <c r="H51" s="6">
        <v>16.15828403773239</v>
      </c>
      <c r="I51" s="6">
        <v>5.9283016340234695</v>
      </c>
      <c r="J51" s="21" t="s">
        <v>53</v>
      </c>
      <c r="K51" s="8">
        <v>131520.106</v>
      </c>
      <c r="L51" s="8">
        <v>136407.01800000001</v>
      </c>
      <c r="M51" s="6">
        <v>3.7157147668357351</v>
      </c>
    </row>
    <row r="52" spans="2:13" ht="15" customHeight="1" x14ac:dyDescent="0.25">
      <c r="B52" s="24" t="s">
        <v>97</v>
      </c>
      <c r="C52" s="8">
        <v>97085.319000000003</v>
      </c>
      <c r="D52" s="8">
        <v>128536.624</v>
      </c>
      <c r="E52" s="8">
        <v>121058.54</v>
      </c>
      <c r="F52" s="8">
        <v>129574.783</v>
      </c>
      <c r="G52" s="8">
        <v>147429.65</v>
      </c>
      <c r="H52" s="6">
        <v>13.779584720585639</v>
      </c>
      <c r="I52" s="6">
        <v>11.008904841895539</v>
      </c>
      <c r="J52" s="24" t="s">
        <v>97</v>
      </c>
      <c r="K52" s="8">
        <v>69406.77</v>
      </c>
      <c r="L52" s="8">
        <v>72111.209000000003</v>
      </c>
      <c r="M52" s="6">
        <v>3.896506061296324</v>
      </c>
    </row>
    <row r="53" spans="2:13" ht="15" customHeight="1" x14ac:dyDescent="0.25">
      <c r="B53" s="24" t="s">
        <v>133</v>
      </c>
      <c r="C53" s="8">
        <v>25825.636999999999</v>
      </c>
      <c r="D53" s="8">
        <v>30598.306</v>
      </c>
      <c r="E53" s="8">
        <v>31652.647000000001</v>
      </c>
      <c r="F53" s="8">
        <v>33176.735999999997</v>
      </c>
      <c r="G53" s="8">
        <v>38592.071000000004</v>
      </c>
      <c r="H53" s="6">
        <v>16.322687680909919</v>
      </c>
      <c r="I53" s="6">
        <v>10.56349552062299</v>
      </c>
      <c r="J53" s="24" t="s">
        <v>133</v>
      </c>
      <c r="K53" s="8">
        <v>19138.685000000001</v>
      </c>
      <c r="L53" s="8">
        <v>25789.046999999999</v>
      </c>
      <c r="M53" s="6">
        <v>34.748270322647542</v>
      </c>
    </row>
    <row r="54" spans="2:13" ht="15" customHeight="1" x14ac:dyDescent="0.25">
      <c r="B54" s="24" t="s">
        <v>134</v>
      </c>
      <c r="C54" s="8">
        <v>44933.699000000001</v>
      </c>
      <c r="D54" s="8">
        <v>44518.167999999998</v>
      </c>
      <c r="E54" s="8">
        <v>42874.171999999999</v>
      </c>
      <c r="F54" s="8">
        <v>37557.792999999998</v>
      </c>
      <c r="G54" s="8">
        <v>48073.682999999997</v>
      </c>
      <c r="H54" s="6">
        <v>27.999222425023753</v>
      </c>
      <c r="I54" s="6">
        <v>1.7030098656730219</v>
      </c>
      <c r="J54" s="24" t="s">
        <v>134</v>
      </c>
      <c r="K54" s="8">
        <v>21179.82</v>
      </c>
      <c r="L54" s="8">
        <v>19785.942999999999</v>
      </c>
      <c r="M54" s="6">
        <v>-6.5811560249331702</v>
      </c>
    </row>
    <row r="55" spans="2:13" ht="15" customHeight="1" x14ac:dyDescent="0.25">
      <c r="B55" s="22" t="s">
        <v>102</v>
      </c>
      <c r="C55" s="25">
        <v>63015.343999999997</v>
      </c>
      <c r="D55" s="25">
        <v>58233.720999999998</v>
      </c>
      <c r="E55" s="25">
        <v>77174.607999999993</v>
      </c>
      <c r="F55" s="25">
        <v>49924.815000000002</v>
      </c>
      <c r="G55" s="25">
        <v>56572.264000000003</v>
      </c>
      <c r="H55" s="26">
        <v>13.31491964466969</v>
      </c>
      <c r="I55" s="26">
        <v>-2.6604549708231229</v>
      </c>
      <c r="J55" s="22" t="s">
        <v>102</v>
      </c>
      <c r="K55" s="25">
        <v>21794.830999999998</v>
      </c>
      <c r="L55" s="25">
        <v>18720.819</v>
      </c>
      <c r="M55" s="26">
        <v>-14.10431675290347</v>
      </c>
    </row>
    <row r="56" spans="2:13" ht="11.25" customHeight="1" x14ac:dyDescent="0.25">
      <c r="C56" s="9"/>
      <c r="D56" s="9"/>
      <c r="E56" s="9"/>
      <c r="F56" s="9"/>
      <c r="G56" s="9"/>
      <c r="H56" s="9"/>
      <c r="I56" s="9"/>
      <c r="J56" s="9"/>
      <c r="K56" s="9"/>
      <c r="L56" s="9"/>
    </row>
    <row r="57" spans="2:13" x14ac:dyDescent="0.25">
      <c r="B57" s="15" t="s">
        <v>144</v>
      </c>
    </row>
    <row r="58" spans="2:13" s="4" customFormat="1" ht="35.1" customHeight="1" x14ac:dyDescent="0.25">
      <c r="B58" s="16"/>
      <c r="C58" s="17">
        <v>2021</v>
      </c>
      <c r="D58" s="17">
        <v>2022</v>
      </c>
      <c r="E58" s="17">
        <v>2023</v>
      </c>
      <c r="F58" s="17">
        <v>2024</v>
      </c>
      <c r="G58" s="17">
        <v>2025</v>
      </c>
      <c r="H58" s="18" t="s">
        <v>86</v>
      </c>
      <c r="I58" s="18" t="s">
        <v>87</v>
      </c>
      <c r="J58" s="16"/>
      <c r="K58" s="18" t="s">
        <v>92</v>
      </c>
      <c r="L58" s="18" t="s">
        <v>93</v>
      </c>
      <c r="M58" s="19" t="s">
        <v>88</v>
      </c>
    </row>
    <row r="59" spans="2:13" ht="15" customHeight="1" x14ac:dyDescent="0.25">
      <c r="B59" s="21" t="s">
        <v>53</v>
      </c>
      <c r="C59" s="6">
        <v>100</v>
      </c>
      <c r="D59" s="6">
        <v>100</v>
      </c>
      <c r="E59" s="6">
        <v>100</v>
      </c>
      <c r="F59" s="6">
        <v>100</v>
      </c>
      <c r="G59" s="6">
        <v>100</v>
      </c>
      <c r="H59" s="52" t="s">
        <v>60</v>
      </c>
      <c r="I59" s="52" t="s">
        <v>60</v>
      </c>
      <c r="J59" s="21" t="s">
        <v>53</v>
      </c>
      <c r="K59" s="6">
        <v>100</v>
      </c>
      <c r="L59" s="6">
        <v>100</v>
      </c>
      <c r="M59" s="52" t="s">
        <v>60</v>
      </c>
    </row>
    <row r="60" spans="2:13" ht="15" customHeight="1" x14ac:dyDescent="0.25">
      <c r="B60" s="24" t="s">
        <v>97</v>
      </c>
      <c r="C60" s="6">
        <v>42.053763935085172</v>
      </c>
      <c r="D60" s="6">
        <v>49.080982575148234</v>
      </c>
      <c r="E60" s="6">
        <v>44.382810766361466</v>
      </c>
      <c r="F60" s="6">
        <v>51.781419486399628</v>
      </c>
      <c r="G60" s="6">
        <v>50.721035130745953</v>
      </c>
      <c r="H60" s="6">
        <v>-1.0603843556536745</v>
      </c>
      <c r="I60" s="6">
        <v>2.1668177989151953</v>
      </c>
      <c r="J60" s="24" t="s">
        <v>97</v>
      </c>
      <c r="K60" s="6">
        <v>52.772744875981168</v>
      </c>
      <c r="L60" s="6">
        <v>52.864735302695344</v>
      </c>
      <c r="M60" s="6">
        <v>9.199042671417601E-2</v>
      </c>
    </row>
    <row r="61" spans="2:13" ht="15" customHeight="1" x14ac:dyDescent="0.25">
      <c r="B61" s="24" t="s">
        <v>133</v>
      </c>
      <c r="C61" s="6">
        <v>11.186709309480678</v>
      </c>
      <c r="D61" s="6">
        <v>11.683790011592757</v>
      </c>
      <c r="E61" s="6">
        <v>11.604579421290222</v>
      </c>
      <c r="F61" s="6">
        <v>13.258277916664818</v>
      </c>
      <c r="G61" s="6">
        <v>13.277042907985212</v>
      </c>
      <c r="H61" s="6">
        <v>1.8764991320393776E-2</v>
      </c>
      <c r="I61" s="6">
        <v>0.52258339962613354</v>
      </c>
      <c r="J61" s="24" t="s">
        <v>133</v>
      </c>
      <c r="K61" s="6">
        <v>14.551908131825869</v>
      </c>
      <c r="L61" s="6">
        <v>18.905953211292985</v>
      </c>
      <c r="M61" s="6">
        <v>4.3540450794671166</v>
      </c>
    </row>
    <row r="62" spans="2:13" ht="15" customHeight="1" x14ac:dyDescent="0.25">
      <c r="B62" s="24" t="s">
        <v>134</v>
      </c>
      <c r="C62" s="6">
        <v>19.463613962850271</v>
      </c>
      <c r="D62" s="6">
        <v>16.999010553486464</v>
      </c>
      <c r="E62" s="6">
        <v>15.718645397841685</v>
      </c>
      <c r="F62" s="6">
        <v>15.009061094212781</v>
      </c>
      <c r="G62" s="6">
        <v>16.539054147570344</v>
      </c>
      <c r="H62" s="6">
        <v>1.529993053357563</v>
      </c>
      <c r="I62" s="6">
        <v>-0.73113995381998187</v>
      </c>
      <c r="J62" s="24" t="s">
        <v>134</v>
      </c>
      <c r="K62" s="6">
        <v>16.103864758138197</v>
      </c>
      <c r="L62" s="6">
        <v>14.50507700417584</v>
      </c>
      <c r="M62" s="6">
        <v>-1.5987877539623572</v>
      </c>
    </row>
    <row r="63" spans="2:13" ht="15" customHeight="1" x14ac:dyDescent="0.25">
      <c r="B63" s="22" t="s">
        <v>102</v>
      </c>
      <c r="C63" s="26">
        <v>27.29591279258387</v>
      </c>
      <c r="D63" s="26">
        <v>22.236216859772544</v>
      </c>
      <c r="E63" s="26">
        <v>28.293964414506618</v>
      </c>
      <c r="F63" s="26">
        <v>19.95124150272277</v>
      </c>
      <c r="G63" s="26">
        <v>19.462867813698495</v>
      </c>
      <c r="H63" s="26">
        <v>-0.48837368902427514</v>
      </c>
      <c r="I63" s="26">
        <v>-1.9582612447213439</v>
      </c>
      <c r="J63" s="22" t="s">
        <v>102</v>
      </c>
      <c r="K63" s="26">
        <v>16.57148223405477</v>
      </c>
      <c r="L63" s="26">
        <v>13.724234481835824</v>
      </c>
      <c r="M63" s="26">
        <v>-2.8472477522189461</v>
      </c>
    </row>
    <row r="64" spans="2:13" ht="11.25" customHeight="1" x14ac:dyDescent="0.25"/>
    <row r="65" spans="2:13" x14ac:dyDescent="0.25">
      <c r="B65" s="15" t="s">
        <v>145</v>
      </c>
    </row>
    <row r="66" spans="2:13" s="4" customFormat="1" ht="35.1" customHeight="1" x14ac:dyDescent="0.25">
      <c r="B66" s="16"/>
      <c r="C66" s="17">
        <v>2021</v>
      </c>
      <c r="D66" s="17">
        <v>2022</v>
      </c>
      <c r="E66" s="17">
        <v>2023</v>
      </c>
      <c r="F66" s="17">
        <v>2024</v>
      </c>
      <c r="G66" s="17">
        <v>2025</v>
      </c>
      <c r="H66" s="18" t="s">
        <v>82</v>
      </c>
      <c r="I66" s="18" t="s">
        <v>84</v>
      </c>
      <c r="J66" s="16"/>
      <c r="K66" s="18" t="s">
        <v>92</v>
      </c>
      <c r="L66" s="18" t="s">
        <v>93</v>
      </c>
      <c r="M66" s="19" t="s">
        <v>85</v>
      </c>
    </row>
    <row r="67" spans="2:13" ht="15" customHeight="1" x14ac:dyDescent="0.25">
      <c r="B67" s="21" t="s">
        <v>62</v>
      </c>
      <c r="C67" s="8">
        <v>23234.255000000001</v>
      </c>
      <c r="D67" s="8">
        <v>29507.503000000001</v>
      </c>
      <c r="E67" s="8">
        <v>28571.224999999999</v>
      </c>
      <c r="F67" s="8">
        <v>20795.365000000002</v>
      </c>
      <c r="G67" s="8">
        <v>21251.848999999998</v>
      </c>
      <c r="H67" s="6">
        <v>2.1951237691668153</v>
      </c>
      <c r="I67" s="6">
        <v>-2.2049231082014731</v>
      </c>
      <c r="J67" s="23" t="s">
        <v>62</v>
      </c>
      <c r="K67" s="8">
        <v>9868.4449999999997</v>
      </c>
      <c r="L67" s="8">
        <v>9575</v>
      </c>
      <c r="M67" s="6">
        <v>-2.9735687841397476</v>
      </c>
    </row>
    <row r="68" spans="2:13" ht="15" customHeight="1" x14ac:dyDescent="0.25">
      <c r="B68" s="21" t="s">
        <v>61</v>
      </c>
      <c r="C68" s="8">
        <v>97085.319000000003</v>
      </c>
      <c r="D68" s="8">
        <v>128536.624</v>
      </c>
      <c r="E68" s="8">
        <v>121058.54</v>
      </c>
      <c r="F68" s="8">
        <v>129574.783</v>
      </c>
      <c r="G68" s="8">
        <v>147429.65</v>
      </c>
      <c r="H68" s="6">
        <v>13.779584720585639</v>
      </c>
      <c r="I68" s="6">
        <v>11.008904841895539</v>
      </c>
      <c r="J68" s="23" t="s">
        <v>61</v>
      </c>
      <c r="K68" s="8">
        <v>69406.77</v>
      </c>
      <c r="L68" s="8">
        <v>72111.209000000003</v>
      </c>
      <c r="M68" s="6">
        <v>3.896506061296324</v>
      </c>
    </row>
    <row r="69" spans="2:13" ht="15" customHeight="1" x14ac:dyDescent="0.25">
      <c r="B69" s="21" t="s">
        <v>80</v>
      </c>
      <c r="C69" s="8">
        <v>-73851.063999999998</v>
      </c>
      <c r="D69" s="8">
        <v>-99029.120999999999</v>
      </c>
      <c r="E69" s="8">
        <v>-92487.315000000002</v>
      </c>
      <c r="F69" s="8">
        <v>-108779.41799999999</v>
      </c>
      <c r="G69" s="8">
        <v>-126177.80099999999</v>
      </c>
      <c r="H69" s="7" t="s">
        <v>60</v>
      </c>
      <c r="I69" s="7" t="s">
        <v>60</v>
      </c>
      <c r="J69" s="23" t="s">
        <v>80</v>
      </c>
      <c r="K69" s="8">
        <v>-59538.325000000004</v>
      </c>
      <c r="L69" s="8">
        <v>-62536.209000000003</v>
      </c>
      <c r="M69" s="7" t="s">
        <v>60</v>
      </c>
    </row>
    <row r="70" spans="2:13" ht="15" customHeight="1" x14ac:dyDescent="0.25">
      <c r="B70" s="22" t="s">
        <v>58</v>
      </c>
      <c r="C70" s="26">
        <v>23.931790346179941</v>
      </c>
      <c r="D70" s="26">
        <v>22.956494485182681</v>
      </c>
      <c r="E70" s="26">
        <v>23.601164362299428</v>
      </c>
      <c r="F70" s="26">
        <v>16.048929057438592</v>
      </c>
      <c r="G70" s="26">
        <v>14.414908398683709</v>
      </c>
      <c r="H70" s="20" t="s">
        <v>60</v>
      </c>
      <c r="I70" s="20" t="s">
        <v>60</v>
      </c>
      <c r="J70" s="22" t="s">
        <v>58</v>
      </c>
      <c r="K70" s="26">
        <v>14.218274384472867</v>
      </c>
      <c r="L70" s="26">
        <v>13.278102160234202</v>
      </c>
      <c r="M70" s="20" t="s">
        <v>60</v>
      </c>
    </row>
    <row r="71" spans="2:13" ht="11.25" customHeight="1" x14ac:dyDescent="0.25"/>
    <row r="72" spans="2:13" x14ac:dyDescent="0.25">
      <c r="B72" s="15" t="s">
        <v>146</v>
      </c>
    </row>
    <row r="73" spans="2:13" s="4" customFormat="1" ht="35.1" customHeight="1" x14ac:dyDescent="0.25">
      <c r="B73" s="16"/>
      <c r="C73" s="17">
        <v>2021</v>
      </c>
      <c r="D73" s="17">
        <v>2022</v>
      </c>
      <c r="E73" s="17">
        <v>2023</v>
      </c>
      <c r="F73" s="17">
        <v>2024</v>
      </c>
      <c r="G73" s="17">
        <v>2025</v>
      </c>
      <c r="H73" s="18" t="s">
        <v>86</v>
      </c>
      <c r="I73" s="18" t="s">
        <v>87</v>
      </c>
      <c r="J73" s="16"/>
      <c r="K73" s="18" t="s">
        <v>92</v>
      </c>
      <c r="L73" s="18" t="s">
        <v>93</v>
      </c>
      <c r="M73" s="19" t="s">
        <v>88</v>
      </c>
    </row>
    <row r="74" spans="2:13" ht="15" customHeight="1" x14ac:dyDescent="0.25">
      <c r="B74" s="21" t="s">
        <v>62</v>
      </c>
      <c r="C74" s="49">
        <v>3.6521209655236295E-2</v>
      </c>
      <c r="D74" s="49">
        <v>3.7635806622430913E-2</v>
      </c>
      <c r="E74" s="49">
        <v>3.6942287791225062E-2</v>
      </c>
      <c r="F74" s="49">
        <v>2.6358257020169178E-2</v>
      </c>
      <c r="G74" s="49">
        <v>2.6912127313341513E-2</v>
      </c>
      <c r="H74" s="50">
        <v>5.5387029317233508E-4</v>
      </c>
      <c r="I74" s="50">
        <v>-2.4022705854736953E-3</v>
      </c>
      <c r="J74" s="23" t="s">
        <v>62</v>
      </c>
      <c r="K74" s="49">
        <v>2.4275676726670085E-2</v>
      </c>
      <c r="L74" s="49">
        <v>2.3151657541816712E-2</v>
      </c>
      <c r="M74" s="50">
        <v>-1.1240191848533726E-3</v>
      </c>
    </row>
    <row r="75" spans="2:13" ht="15" customHeight="1" x14ac:dyDescent="0.25">
      <c r="B75" s="22" t="s">
        <v>61</v>
      </c>
      <c r="C75" s="51">
        <v>0.11676527073346073</v>
      </c>
      <c r="D75" s="51">
        <v>0.11731908746825072</v>
      </c>
      <c r="E75" s="51">
        <v>0.1151311186260361</v>
      </c>
      <c r="F75" s="51">
        <v>0.12082302761072207</v>
      </c>
      <c r="G75" s="51">
        <v>0.13154778257505501</v>
      </c>
      <c r="H75" s="20">
        <v>1.0724754964332936E-2</v>
      </c>
      <c r="I75" s="20">
        <v>3.6956279603985696E-3</v>
      </c>
      <c r="J75" s="22" t="s">
        <v>61</v>
      </c>
      <c r="K75" s="51">
        <v>0.12377574840533724</v>
      </c>
      <c r="L75" s="51">
        <v>0.12094003820047421</v>
      </c>
      <c r="M75" s="20">
        <v>-2.8357102048630345E-3</v>
      </c>
    </row>
    <row r="76" spans="2:13" ht="11.25" customHeight="1" x14ac:dyDescent="0.25"/>
    <row r="77" spans="2:13" x14ac:dyDescent="0.25">
      <c r="B77" s="15" t="s">
        <v>147</v>
      </c>
    </row>
    <row r="78" spans="2:13" s="4" customFormat="1" ht="35.1" customHeight="1" x14ac:dyDescent="0.25">
      <c r="B78" s="16"/>
      <c r="C78" s="17">
        <v>2021</v>
      </c>
      <c r="D78" s="17">
        <v>2022</v>
      </c>
      <c r="E78" s="17">
        <v>2023</v>
      </c>
      <c r="F78" s="17">
        <v>2024</v>
      </c>
      <c r="G78" s="17">
        <v>2025</v>
      </c>
      <c r="H78" s="18" t="s">
        <v>82</v>
      </c>
      <c r="I78" s="18" t="s">
        <v>84</v>
      </c>
      <c r="J78" s="16"/>
      <c r="K78" s="18" t="s">
        <v>92</v>
      </c>
      <c r="L78" s="18" t="s">
        <v>93</v>
      </c>
      <c r="M78" s="19" t="s">
        <v>85</v>
      </c>
    </row>
    <row r="79" spans="2:13" ht="15" customHeight="1" x14ac:dyDescent="0.25">
      <c r="B79" s="21" t="s">
        <v>62</v>
      </c>
      <c r="C79" s="8">
        <v>11175.951999999999</v>
      </c>
      <c r="D79" s="8">
        <v>18995.809000000001</v>
      </c>
      <c r="E79" s="8">
        <v>12443.316999999999</v>
      </c>
      <c r="F79" s="8">
        <v>12994.29</v>
      </c>
      <c r="G79" s="8">
        <v>17796.817999999999</v>
      </c>
      <c r="H79" s="6">
        <v>36.958756499970356</v>
      </c>
      <c r="I79" s="6">
        <v>12.334836572907083</v>
      </c>
      <c r="J79" s="23" t="s">
        <v>62</v>
      </c>
      <c r="K79" s="8">
        <v>7007.8</v>
      </c>
      <c r="L79" s="8">
        <v>7117.7169999999996</v>
      </c>
      <c r="M79" s="6">
        <v>1.5684951054539149</v>
      </c>
    </row>
    <row r="80" spans="2:13" ht="15" customHeight="1" x14ac:dyDescent="0.25">
      <c r="B80" s="21" t="s">
        <v>61</v>
      </c>
      <c r="C80" s="8">
        <v>25825.636999999999</v>
      </c>
      <c r="D80" s="8">
        <v>30598.306</v>
      </c>
      <c r="E80" s="8">
        <v>31652.647000000001</v>
      </c>
      <c r="F80" s="8">
        <v>33176.735999999997</v>
      </c>
      <c r="G80" s="8">
        <v>38592.071000000004</v>
      </c>
      <c r="H80" s="6">
        <v>16.322687680909919</v>
      </c>
      <c r="I80" s="6">
        <v>10.56349552062299</v>
      </c>
      <c r="J80" s="23" t="s">
        <v>61</v>
      </c>
      <c r="K80" s="8">
        <v>19138.685000000001</v>
      </c>
      <c r="L80" s="8">
        <v>25789.046999999999</v>
      </c>
      <c r="M80" s="6">
        <v>34.748270322647542</v>
      </c>
    </row>
    <row r="81" spans="2:13" ht="15" customHeight="1" x14ac:dyDescent="0.25">
      <c r="B81" s="21" t="s">
        <v>80</v>
      </c>
      <c r="C81" s="8">
        <v>-14649.684999999999</v>
      </c>
      <c r="D81" s="8">
        <v>-11602.496999999999</v>
      </c>
      <c r="E81" s="8">
        <v>-19209.330000000002</v>
      </c>
      <c r="F81" s="8">
        <v>-20182.445999999996</v>
      </c>
      <c r="G81" s="8">
        <v>-20795.253000000004</v>
      </c>
      <c r="H81" s="7" t="s">
        <v>60</v>
      </c>
      <c r="I81" s="7" t="s">
        <v>60</v>
      </c>
      <c r="J81" s="23" t="s">
        <v>80</v>
      </c>
      <c r="K81" s="8">
        <v>-12130.885000000002</v>
      </c>
      <c r="L81" s="8">
        <v>-18671.329999999998</v>
      </c>
      <c r="M81" s="7" t="s">
        <v>60</v>
      </c>
    </row>
    <row r="82" spans="2:13" ht="15" customHeight="1" x14ac:dyDescent="0.25">
      <c r="B82" s="22" t="s">
        <v>58</v>
      </c>
      <c r="C82" s="26">
        <v>43.274642170491283</v>
      </c>
      <c r="D82" s="26">
        <v>62.081243974748148</v>
      </c>
      <c r="E82" s="26">
        <v>39.312089759823245</v>
      </c>
      <c r="F82" s="26">
        <v>39.166872835230087</v>
      </c>
      <c r="G82" s="26">
        <v>46.115218848970294</v>
      </c>
      <c r="H82" s="20" t="s">
        <v>60</v>
      </c>
      <c r="I82" s="20" t="s">
        <v>60</v>
      </c>
      <c r="J82" s="22" t="s">
        <v>58</v>
      </c>
      <c r="K82" s="26">
        <v>36.615890799185003</v>
      </c>
      <c r="L82" s="26">
        <v>27.599767451662714</v>
      </c>
      <c r="M82" s="20" t="s">
        <v>60</v>
      </c>
    </row>
    <row r="83" spans="2:13" ht="11.25" customHeight="1" x14ac:dyDescent="0.25"/>
    <row r="84" spans="2:13" x14ac:dyDescent="0.25">
      <c r="B84" s="15" t="s">
        <v>148</v>
      </c>
    </row>
    <row r="85" spans="2:13" s="4" customFormat="1" ht="35.1" customHeight="1" x14ac:dyDescent="0.25">
      <c r="B85" s="16"/>
      <c r="C85" s="17">
        <v>2021</v>
      </c>
      <c r="D85" s="17">
        <v>2022</v>
      </c>
      <c r="E85" s="17">
        <v>2023</v>
      </c>
      <c r="F85" s="17">
        <v>2024</v>
      </c>
      <c r="G85" s="17">
        <v>2025</v>
      </c>
      <c r="H85" s="18" t="s">
        <v>86</v>
      </c>
      <c r="I85" s="18" t="s">
        <v>87</v>
      </c>
      <c r="J85" s="16"/>
      <c r="K85" s="18" t="s">
        <v>92</v>
      </c>
      <c r="L85" s="18" t="s">
        <v>93</v>
      </c>
      <c r="M85" s="19" t="s">
        <v>88</v>
      </c>
    </row>
    <row r="86" spans="2:13" ht="15" customHeight="1" x14ac:dyDescent="0.25">
      <c r="B86" s="21" t="s">
        <v>62</v>
      </c>
      <c r="C86" s="49">
        <v>1.7567134650491586E-2</v>
      </c>
      <c r="D86" s="49">
        <v>2.4228501956286598E-2</v>
      </c>
      <c r="E86" s="49">
        <v>1.6089075553863835E-2</v>
      </c>
      <c r="F86" s="49">
        <v>1.6470344983827604E-2</v>
      </c>
      <c r="G86" s="49">
        <v>2.2536873463968616E-2</v>
      </c>
      <c r="H86" s="50">
        <v>6.0665284801410119E-3</v>
      </c>
      <c r="I86" s="50">
        <v>1.2424347033692575E-3</v>
      </c>
      <c r="J86" s="23" t="s">
        <v>62</v>
      </c>
      <c r="K86" s="49">
        <v>1.7238692353775963E-2</v>
      </c>
      <c r="L86" s="49">
        <v>1.7210124957030497E-2</v>
      </c>
      <c r="M86" s="50">
        <v>-2.8567396745466517E-5</v>
      </c>
    </row>
    <row r="87" spans="2:13" ht="15" customHeight="1" x14ac:dyDescent="0.25">
      <c r="B87" s="22" t="s">
        <v>61</v>
      </c>
      <c r="C87" s="51">
        <v>3.1060695141446468E-2</v>
      </c>
      <c r="D87" s="51">
        <v>2.7927957233374209E-2</v>
      </c>
      <c r="E87" s="51">
        <v>3.0102830057136376E-2</v>
      </c>
      <c r="F87" s="51">
        <v>3.0935908955075281E-2</v>
      </c>
      <c r="G87" s="51">
        <v>3.4434737958267458E-2</v>
      </c>
      <c r="H87" s="20">
        <v>3.4988290031921776E-3</v>
      </c>
      <c r="I87" s="20">
        <v>8.4351070420524751E-4</v>
      </c>
      <c r="J87" s="22" t="s">
        <v>61</v>
      </c>
      <c r="K87" s="51">
        <v>3.4130749195921406E-2</v>
      </c>
      <c r="L87" s="51">
        <v>4.3251643851011073E-2</v>
      </c>
      <c r="M87" s="20">
        <v>9.1208946550896675E-3</v>
      </c>
    </row>
    <row r="88" spans="2:13" ht="11.25" customHeight="1" x14ac:dyDescent="0.25"/>
    <row r="89" spans="2:13" x14ac:dyDescent="0.25">
      <c r="B89" s="15" t="s">
        <v>149</v>
      </c>
    </row>
    <row r="90" spans="2:13" s="4" customFormat="1" ht="35.1" customHeight="1" x14ac:dyDescent="0.25">
      <c r="B90" s="16"/>
      <c r="C90" s="17">
        <v>2021</v>
      </c>
      <c r="D90" s="17">
        <v>2022</v>
      </c>
      <c r="E90" s="17">
        <v>2023</v>
      </c>
      <c r="F90" s="17">
        <v>2024</v>
      </c>
      <c r="G90" s="17">
        <v>2025</v>
      </c>
      <c r="H90" s="18" t="s">
        <v>82</v>
      </c>
      <c r="I90" s="18" t="s">
        <v>84</v>
      </c>
      <c r="J90" s="16"/>
      <c r="K90" s="18" t="s">
        <v>92</v>
      </c>
      <c r="L90" s="18" t="s">
        <v>93</v>
      </c>
      <c r="M90" s="19" t="s">
        <v>85</v>
      </c>
    </row>
    <row r="91" spans="2:13" ht="15" customHeight="1" x14ac:dyDescent="0.25">
      <c r="B91" s="21" t="s">
        <v>62</v>
      </c>
      <c r="C91" s="8">
        <v>7802.0290000000005</v>
      </c>
      <c r="D91" s="8">
        <v>9798.0529999999999</v>
      </c>
      <c r="E91" s="8">
        <v>8185.3450000000003</v>
      </c>
      <c r="F91" s="8">
        <v>6790.4830000000002</v>
      </c>
      <c r="G91" s="8">
        <v>6951.2250000000004</v>
      </c>
      <c r="H91" s="6">
        <v>2.3671659291393583</v>
      </c>
      <c r="I91" s="6">
        <v>-2.8453824570717989</v>
      </c>
      <c r="J91" s="23" t="s">
        <v>62</v>
      </c>
      <c r="K91" s="8">
        <v>3706.4780000000001</v>
      </c>
      <c r="L91" s="8">
        <v>5839.3639999999996</v>
      </c>
      <c r="M91" s="6">
        <v>57.544817479019152</v>
      </c>
    </row>
    <row r="92" spans="2:13" ht="15" customHeight="1" x14ac:dyDescent="0.25">
      <c r="B92" s="21" t="s">
        <v>61</v>
      </c>
      <c r="C92" s="8">
        <v>44933.699000000001</v>
      </c>
      <c r="D92" s="8">
        <v>44518.167999999998</v>
      </c>
      <c r="E92" s="8">
        <v>42874.171999999999</v>
      </c>
      <c r="F92" s="8">
        <v>37557.792999999998</v>
      </c>
      <c r="G92" s="8">
        <v>48073.682999999997</v>
      </c>
      <c r="H92" s="6">
        <v>27.999222425023753</v>
      </c>
      <c r="I92" s="6">
        <v>1.7030098656730219</v>
      </c>
      <c r="J92" s="23" t="s">
        <v>61</v>
      </c>
      <c r="K92" s="8">
        <v>21179.82</v>
      </c>
      <c r="L92" s="8">
        <v>19785.942999999999</v>
      </c>
      <c r="M92" s="6">
        <v>-6.5811560249331702</v>
      </c>
    </row>
    <row r="93" spans="2:13" ht="15" customHeight="1" x14ac:dyDescent="0.25">
      <c r="B93" s="21" t="s">
        <v>80</v>
      </c>
      <c r="C93" s="8">
        <v>-37131.67</v>
      </c>
      <c r="D93" s="8">
        <v>-34720.114999999998</v>
      </c>
      <c r="E93" s="8">
        <v>-34688.826999999997</v>
      </c>
      <c r="F93" s="8">
        <v>-30767.309999999998</v>
      </c>
      <c r="G93" s="8">
        <v>-41122.457999999999</v>
      </c>
      <c r="H93" s="7" t="s">
        <v>60</v>
      </c>
      <c r="I93" s="7" t="s">
        <v>60</v>
      </c>
      <c r="J93" s="23" t="s">
        <v>80</v>
      </c>
      <c r="K93" s="8">
        <v>-17473.342000000001</v>
      </c>
      <c r="L93" s="8">
        <v>-13946.579</v>
      </c>
      <c r="M93" s="7" t="s">
        <v>60</v>
      </c>
    </row>
    <row r="94" spans="2:13" ht="15" customHeight="1" x14ac:dyDescent="0.25">
      <c r="B94" s="22" t="s">
        <v>58</v>
      </c>
      <c r="C94" s="26">
        <v>17.36342472049764</v>
      </c>
      <c r="D94" s="26">
        <v>22.009110976893748</v>
      </c>
      <c r="E94" s="26">
        <v>19.091552368638165</v>
      </c>
      <c r="F94" s="26">
        <v>18.080090595312669</v>
      </c>
      <c r="G94" s="26">
        <v>14.459522479274161</v>
      </c>
      <c r="H94" s="20" t="s">
        <v>60</v>
      </c>
      <c r="I94" s="20" t="s">
        <v>60</v>
      </c>
      <c r="J94" s="22" t="s">
        <v>58</v>
      </c>
      <c r="K94" s="26">
        <v>17.500044854016704</v>
      </c>
      <c r="L94" s="26">
        <v>29.512689893021527</v>
      </c>
      <c r="M94" s="20" t="s">
        <v>60</v>
      </c>
    </row>
    <row r="95" spans="2:13" ht="11.25" customHeight="1" x14ac:dyDescent="0.25"/>
    <row r="96" spans="2:13" x14ac:dyDescent="0.25">
      <c r="B96" s="15" t="s">
        <v>150</v>
      </c>
    </row>
    <row r="97" spans="2:13" s="4" customFormat="1" ht="35.1" customHeight="1" x14ac:dyDescent="0.25">
      <c r="B97" s="16"/>
      <c r="C97" s="17">
        <v>2021</v>
      </c>
      <c r="D97" s="17">
        <v>2022</v>
      </c>
      <c r="E97" s="17">
        <v>2023</v>
      </c>
      <c r="F97" s="17">
        <v>2024</v>
      </c>
      <c r="G97" s="17">
        <v>2025</v>
      </c>
      <c r="H97" s="18" t="s">
        <v>86</v>
      </c>
      <c r="I97" s="18" t="s">
        <v>87</v>
      </c>
      <c r="J97" s="16"/>
      <c r="K97" s="18" t="s">
        <v>92</v>
      </c>
      <c r="L97" s="18" t="s">
        <v>93</v>
      </c>
      <c r="M97" s="19" t="s">
        <v>88</v>
      </c>
    </row>
    <row r="98" spans="2:13" ht="15" customHeight="1" x14ac:dyDescent="0.25">
      <c r="B98" s="21" t="s">
        <v>62</v>
      </c>
      <c r="C98" s="49">
        <v>1.2263769027465421E-2</v>
      </c>
      <c r="D98" s="49">
        <v>1.2497080081101035E-2</v>
      </c>
      <c r="E98" s="49">
        <v>1.0583563381005369E-2</v>
      </c>
      <c r="F98" s="49">
        <v>8.6069802672417359E-3</v>
      </c>
      <c r="G98" s="49">
        <v>8.8026341700283301E-3</v>
      </c>
      <c r="H98" s="50">
        <v>1.9565390278659424E-4</v>
      </c>
      <c r="I98" s="50">
        <v>-8.652837143592728E-4</v>
      </c>
      <c r="J98" s="23" t="s">
        <v>62</v>
      </c>
      <c r="K98" s="49">
        <v>9.1176737289932388E-3</v>
      </c>
      <c r="L98" s="49">
        <v>1.4119159852742872E-2</v>
      </c>
      <c r="M98" s="50">
        <v>5.0014861237496332E-3</v>
      </c>
    </row>
    <row r="99" spans="2:13" ht="15" customHeight="1" x14ac:dyDescent="0.25">
      <c r="B99" s="22" t="s">
        <v>61</v>
      </c>
      <c r="C99" s="51">
        <v>5.40421104120885E-2</v>
      </c>
      <c r="D99" s="51">
        <v>4.0633017135398547E-2</v>
      </c>
      <c r="E99" s="51">
        <v>4.077491255491001E-2</v>
      </c>
      <c r="F99" s="51">
        <v>3.5021060082630305E-2</v>
      </c>
      <c r="G99" s="51">
        <v>4.2894942766710215E-2</v>
      </c>
      <c r="H99" s="20">
        <v>7.8738826840799095E-3</v>
      </c>
      <c r="I99" s="20">
        <v>-2.7867919113445713E-3</v>
      </c>
      <c r="J99" s="22" t="s">
        <v>61</v>
      </c>
      <c r="K99" s="51">
        <v>3.7770783334108902E-2</v>
      </c>
      <c r="L99" s="51">
        <v>3.3183644199508637E-2</v>
      </c>
      <c r="M99" s="20">
        <v>-4.5871391346002655E-3</v>
      </c>
    </row>
    <row r="100" spans="2:13" ht="11.25" customHeight="1" x14ac:dyDescent="0.25"/>
    <row r="101" spans="2:13" x14ac:dyDescent="0.25">
      <c r="B101" s="15" t="s">
        <v>151</v>
      </c>
    </row>
    <row r="102" spans="2:13" s="4" customFormat="1" ht="35.1" customHeight="1" x14ac:dyDescent="0.25">
      <c r="B102" s="16"/>
      <c r="C102" s="17">
        <v>2021</v>
      </c>
      <c r="D102" s="17">
        <v>2022</v>
      </c>
      <c r="E102" s="17">
        <v>2023</v>
      </c>
      <c r="F102" s="17">
        <v>2024</v>
      </c>
      <c r="G102" s="17">
        <v>2025</v>
      </c>
      <c r="H102" s="18" t="s">
        <v>82</v>
      </c>
      <c r="I102" s="18" t="s">
        <v>84</v>
      </c>
      <c r="J102" s="16"/>
      <c r="K102" s="18" t="s">
        <v>92</v>
      </c>
      <c r="L102" s="18" t="s">
        <v>93</v>
      </c>
      <c r="M102" s="19" t="s">
        <v>85</v>
      </c>
    </row>
    <row r="103" spans="2:13" ht="15" customHeight="1" x14ac:dyDescent="0.25">
      <c r="B103" s="21" t="s">
        <v>62</v>
      </c>
      <c r="C103" s="8">
        <v>9284.0679999999993</v>
      </c>
      <c r="D103" s="8">
        <v>7833.2889999999998</v>
      </c>
      <c r="E103" s="8">
        <v>8372.3179999999993</v>
      </c>
      <c r="F103" s="8">
        <v>7769.0839999999998</v>
      </c>
      <c r="G103" s="8">
        <v>6453.598</v>
      </c>
      <c r="H103" s="6">
        <v>-16.932317889728054</v>
      </c>
      <c r="I103" s="6">
        <v>-8.6905137688584659</v>
      </c>
      <c r="J103" s="23" t="s">
        <v>62</v>
      </c>
      <c r="K103" s="8">
        <v>2640.5189999999998</v>
      </c>
      <c r="L103" s="8">
        <v>3355.569</v>
      </c>
      <c r="M103" s="6">
        <v>27.079903609858526</v>
      </c>
    </row>
    <row r="104" spans="2:13" ht="15" customHeight="1" x14ac:dyDescent="0.25">
      <c r="B104" s="21" t="s">
        <v>61</v>
      </c>
      <c r="C104" s="8">
        <v>63015.343999999997</v>
      </c>
      <c r="D104" s="8">
        <v>58233.720999999998</v>
      </c>
      <c r="E104" s="8">
        <v>77174.607999999993</v>
      </c>
      <c r="F104" s="8">
        <v>49924.815000000002</v>
      </c>
      <c r="G104" s="8">
        <v>56572.264000000003</v>
      </c>
      <c r="H104" s="6">
        <v>13.31491964466969</v>
      </c>
      <c r="I104" s="6">
        <v>-2.6604549708231229</v>
      </c>
      <c r="J104" s="23" t="s">
        <v>61</v>
      </c>
      <c r="K104" s="8">
        <v>21794.830999999998</v>
      </c>
      <c r="L104" s="8">
        <v>18720.819</v>
      </c>
      <c r="M104" s="6">
        <v>-14.10431675290347</v>
      </c>
    </row>
    <row r="105" spans="2:13" ht="15" customHeight="1" x14ac:dyDescent="0.25">
      <c r="B105" s="21" t="s">
        <v>80</v>
      </c>
      <c r="C105" s="8">
        <v>-53731.275999999998</v>
      </c>
      <c r="D105" s="8">
        <v>-50400.432000000001</v>
      </c>
      <c r="E105" s="8">
        <v>-68802.289999999994</v>
      </c>
      <c r="F105" s="8">
        <v>-42155.731</v>
      </c>
      <c r="G105" s="8">
        <v>-50118.666000000005</v>
      </c>
      <c r="H105" s="7" t="s">
        <v>60</v>
      </c>
      <c r="I105" s="7" t="s">
        <v>60</v>
      </c>
      <c r="J105" s="23" t="s">
        <v>80</v>
      </c>
      <c r="K105" s="8">
        <v>-19154.311999999998</v>
      </c>
      <c r="L105" s="8">
        <v>-15365.25</v>
      </c>
      <c r="M105" s="7" t="s">
        <v>60</v>
      </c>
    </row>
    <row r="106" spans="2:13" ht="15" customHeight="1" x14ac:dyDescent="0.25">
      <c r="B106" s="22" t="s">
        <v>58</v>
      </c>
      <c r="C106" s="26">
        <v>14.733027562302919</v>
      </c>
      <c r="D106" s="26">
        <v>13.451465689441347</v>
      </c>
      <c r="E106" s="26">
        <v>10.848539716586576</v>
      </c>
      <c r="F106" s="26">
        <v>15.561567929695883</v>
      </c>
      <c r="G106" s="26">
        <v>11.407706787198759</v>
      </c>
      <c r="H106" s="20" t="s">
        <v>60</v>
      </c>
      <c r="I106" s="20" t="s">
        <v>60</v>
      </c>
      <c r="J106" s="22" t="s">
        <v>58</v>
      </c>
      <c r="K106" s="26">
        <v>12.115345147663682</v>
      </c>
      <c r="L106" s="26">
        <v>17.924263890377873</v>
      </c>
      <c r="M106" s="20" t="s">
        <v>60</v>
      </c>
    </row>
    <row r="107" spans="2:13" ht="11.25" customHeight="1" x14ac:dyDescent="0.25"/>
    <row r="108" spans="2:13" x14ac:dyDescent="0.25">
      <c r="B108" s="15" t="s">
        <v>152</v>
      </c>
    </row>
    <row r="109" spans="2:13" s="4" customFormat="1" ht="35.1" customHeight="1" x14ac:dyDescent="0.25">
      <c r="B109" s="16"/>
      <c r="C109" s="17">
        <v>2021</v>
      </c>
      <c r="D109" s="17">
        <v>2022</v>
      </c>
      <c r="E109" s="17">
        <v>2023</v>
      </c>
      <c r="F109" s="17">
        <v>2024</v>
      </c>
      <c r="G109" s="17">
        <v>2025</v>
      </c>
      <c r="H109" s="18" t="s">
        <v>86</v>
      </c>
      <c r="I109" s="18" t="s">
        <v>87</v>
      </c>
      <c r="J109" s="16"/>
      <c r="K109" s="18" t="s">
        <v>92</v>
      </c>
      <c r="L109" s="18" t="s">
        <v>93</v>
      </c>
      <c r="M109" s="19" t="s">
        <v>88</v>
      </c>
    </row>
    <row r="110" spans="2:13" ht="15" customHeight="1" x14ac:dyDescent="0.25">
      <c r="B110" s="21" t="s">
        <v>62</v>
      </c>
      <c r="C110" s="49">
        <v>1.4593340474289805E-2</v>
      </c>
      <c r="D110" s="49">
        <v>9.9910910801776481E-3</v>
      </c>
      <c r="E110" s="49">
        <v>1.0825317466634832E-2</v>
      </c>
      <c r="F110" s="49">
        <v>9.8473632409570126E-3</v>
      </c>
      <c r="G110" s="49">
        <v>8.1724677699867992E-3</v>
      </c>
      <c r="H110" s="50">
        <v>-1.6748954709702134E-3</v>
      </c>
      <c r="I110" s="50">
        <v>-1.6052181760757515E-3</v>
      </c>
      <c r="J110" s="23" t="s">
        <v>62</v>
      </c>
      <c r="K110" s="49">
        <v>6.4954899819201668E-3</v>
      </c>
      <c r="L110" s="49">
        <v>8.1135231692883933E-3</v>
      </c>
      <c r="M110" s="50">
        <v>1.6180331873682265E-3</v>
      </c>
    </row>
    <row r="111" spans="2:13" ht="15" customHeight="1" x14ac:dyDescent="0.25">
      <c r="B111" s="22" t="s">
        <v>61</v>
      </c>
      <c r="C111" s="51">
        <v>7.5789045947535702E-2</v>
      </c>
      <c r="D111" s="51">
        <v>5.3151598314895125E-2</v>
      </c>
      <c r="E111" s="51">
        <v>7.3395887217587746E-2</v>
      </c>
      <c r="F111" s="51">
        <v>4.6552787213274292E-2</v>
      </c>
      <c r="G111" s="51">
        <v>5.0478013645495416E-2</v>
      </c>
      <c r="H111" s="20">
        <v>3.9252264322211239E-3</v>
      </c>
      <c r="I111" s="20">
        <v>-6.3277580755100715E-3</v>
      </c>
      <c r="J111" s="22" t="s">
        <v>61</v>
      </c>
      <c r="K111" s="51">
        <v>3.8867555980386985E-2</v>
      </c>
      <c r="L111" s="51">
        <v>3.1397290329776104E-2</v>
      </c>
      <c r="M111" s="20">
        <v>-7.4702656506108814E-3</v>
      </c>
    </row>
    <row r="112" spans="2:13" ht="11.25" customHeight="1" x14ac:dyDescent="0.25"/>
    <row r="113" spans="2:11" ht="12.75" customHeight="1" x14ac:dyDescent="0.25">
      <c r="B113" s="1" t="s">
        <v>75</v>
      </c>
    </row>
    <row r="114" spans="2:11" ht="5.0999999999999996" customHeight="1" x14ac:dyDescent="0.25"/>
    <row r="115" spans="2:11" ht="24.9" customHeight="1" x14ac:dyDescent="0.25">
      <c r="B115" s="30"/>
      <c r="C115" s="31"/>
      <c r="D115" s="32">
        <v>2021</v>
      </c>
      <c r="E115" s="32">
        <v>2022</v>
      </c>
      <c r="F115" s="32">
        <v>2023</v>
      </c>
      <c r="G115" s="32">
        <v>2024</v>
      </c>
      <c r="H115" s="32">
        <v>2025</v>
      </c>
      <c r="I115" s="33" t="s">
        <v>93</v>
      </c>
      <c r="J115" s="33" t="s">
        <v>83</v>
      </c>
      <c r="K115" s="34" t="s">
        <v>89</v>
      </c>
    </row>
    <row r="116" spans="2:11" ht="15" customHeight="1" x14ac:dyDescent="0.25">
      <c r="B116" s="24" t="s">
        <v>153</v>
      </c>
      <c r="C116" s="35"/>
      <c r="D116" s="36">
        <v>126</v>
      </c>
      <c r="E116" s="36">
        <v>122</v>
      </c>
      <c r="F116" s="36">
        <v>117</v>
      </c>
      <c r="G116" s="36">
        <v>129</v>
      </c>
      <c r="H116" s="36">
        <v>133</v>
      </c>
      <c r="I116" s="36">
        <v>106</v>
      </c>
      <c r="J116" s="6">
        <v>38.171927168239904</v>
      </c>
      <c r="K116" s="6">
        <v>40.980189395329433</v>
      </c>
    </row>
    <row r="117" spans="2:11" ht="15" customHeight="1" x14ac:dyDescent="0.25">
      <c r="B117" s="37" t="s">
        <v>97</v>
      </c>
      <c r="C117" s="38"/>
      <c r="D117" s="39">
        <v>106</v>
      </c>
      <c r="E117" s="39">
        <v>111</v>
      </c>
      <c r="F117" s="39">
        <v>104</v>
      </c>
      <c r="G117" s="39">
        <v>108</v>
      </c>
      <c r="H117" s="39">
        <v>111</v>
      </c>
      <c r="I117" s="39">
        <v>80</v>
      </c>
      <c r="J117" s="53">
        <v>57.698104292007727</v>
      </c>
      <c r="K117" s="53">
        <v>55.97951958224543</v>
      </c>
    </row>
    <row r="118" spans="2:11" ht="15" customHeight="1" x14ac:dyDescent="0.25">
      <c r="B118" s="37" t="s">
        <v>133</v>
      </c>
      <c r="C118" s="38"/>
      <c r="D118" s="39">
        <v>67</v>
      </c>
      <c r="E118" s="39">
        <v>69</v>
      </c>
      <c r="F118" s="39">
        <v>62</v>
      </c>
      <c r="G118" s="39">
        <v>75</v>
      </c>
      <c r="H118" s="39">
        <v>68</v>
      </c>
      <c r="I118" s="39">
        <v>54</v>
      </c>
      <c r="J118" s="53">
        <v>63.657638123848884</v>
      </c>
      <c r="K118" s="53">
        <v>54.65817199531817</v>
      </c>
    </row>
    <row r="119" spans="2:11" ht="15" customHeight="1" x14ac:dyDescent="0.25">
      <c r="B119" s="37" t="s">
        <v>134</v>
      </c>
      <c r="C119" s="38"/>
      <c r="D119" s="39">
        <v>74</v>
      </c>
      <c r="E119" s="39">
        <v>73</v>
      </c>
      <c r="F119" s="39">
        <v>59</v>
      </c>
      <c r="G119" s="39">
        <v>57</v>
      </c>
      <c r="H119" s="39">
        <v>59</v>
      </c>
      <c r="I119" s="39">
        <v>46</v>
      </c>
      <c r="J119" s="53">
        <v>66.114476225413497</v>
      </c>
      <c r="K119" s="53">
        <v>80.359607655902266</v>
      </c>
    </row>
    <row r="120" spans="2:11" ht="15" customHeight="1" x14ac:dyDescent="0.25">
      <c r="B120" s="28" t="s">
        <v>102</v>
      </c>
      <c r="C120" s="29"/>
      <c r="D120" s="40">
        <v>59</v>
      </c>
      <c r="E120" s="40">
        <v>47</v>
      </c>
      <c r="F120" s="40">
        <v>50</v>
      </c>
      <c r="G120" s="40">
        <v>58</v>
      </c>
      <c r="H120" s="40">
        <v>61</v>
      </c>
      <c r="I120" s="40">
        <v>48</v>
      </c>
      <c r="J120" s="54">
        <v>68.087987507123927</v>
      </c>
      <c r="K120" s="54">
        <v>59.745217577108384</v>
      </c>
    </row>
    <row r="122" spans="2:11" ht="12.75" customHeight="1" x14ac:dyDescent="0.25">
      <c r="B122" s="1" t="s">
        <v>74</v>
      </c>
    </row>
    <row r="123" spans="2:11" ht="5.0999999999999996" customHeight="1" x14ac:dyDescent="0.25"/>
    <row r="124" spans="2:11" ht="24.9" customHeight="1" x14ac:dyDescent="0.25">
      <c r="B124" s="30"/>
      <c r="C124" s="31"/>
      <c r="D124" s="32">
        <v>2021</v>
      </c>
      <c r="E124" s="32">
        <v>2022</v>
      </c>
      <c r="F124" s="32">
        <v>2023</v>
      </c>
      <c r="G124" s="32">
        <v>2024</v>
      </c>
      <c r="H124" s="32">
        <v>2025</v>
      </c>
      <c r="I124" s="33" t="s">
        <v>93</v>
      </c>
      <c r="J124" s="33" t="s">
        <v>83</v>
      </c>
      <c r="K124" s="34" t="s">
        <v>89</v>
      </c>
    </row>
    <row r="125" spans="2:11" ht="15" customHeight="1" x14ac:dyDescent="0.25">
      <c r="B125" s="24" t="s">
        <v>153</v>
      </c>
      <c r="C125" s="35"/>
      <c r="D125" s="36">
        <v>122</v>
      </c>
      <c r="E125" s="36">
        <v>142</v>
      </c>
      <c r="F125" s="36">
        <v>157</v>
      </c>
      <c r="G125" s="36">
        <v>148</v>
      </c>
      <c r="H125" s="36">
        <v>143</v>
      </c>
      <c r="I125" s="36">
        <v>136</v>
      </c>
      <c r="J125" s="6">
        <v>60.934070589509119</v>
      </c>
      <c r="K125" s="6">
        <v>57.234973789984906</v>
      </c>
    </row>
    <row r="126" spans="2:11" ht="15" customHeight="1" x14ac:dyDescent="0.25">
      <c r="B126" s="37" t="s">
        <v>97</v>
      </c>
      <c r="C126" s="38"/>
      <c r="D126" s="39">
        <v>96</v>
      </c>
      <c r="E126" s="39">
        <v>131</v>
      </c>
      <c r="F126" s="39">
        <v>130</v>
      </c>
      <c r="G126" s="39">
        <v>132</v>
      </c>
      <c r="H126" s="39">
        <v>121</v>
      </c>
      <c r="I126" s="39">
        <v>108</v>
      </c>
      <c r="J126" s="53">
        <v>74.549683187879779</v>
      </c>
      <c r="K126" s="53">
        <v>76.343716550363197</v>
      </c>
    </row>
    <row r="127" spans="2:11" ht="15" customHeight="1" x14ac:dyDescent="0.25">
      <c r="B127" s="37" t="s">
        <v>133</v>
      </c>
      <c r="C127" s="38"/>
      <c r="D127" s="39">
        <v>85</v>
      </c>
      <c r="E127" s="39">
        <v>111</v>
      </c>
      <c r="F127" s="39">
        <v>117</v>
      </c>
      <c r="G127" s="39">
        <v>97</v>
      </c>
      <c r="H127" s="39">
        <v>102</v>
      </c>
      <c r="I127" s="39">
        <v>96</v>
      </c>
      <c r="J127" s="53">
        <v>69.178282761762119</v>
      </c>
      <c r="K127" s="53">
        <v>66.802553812864815</v>
      </c>
    </row>
    <row r="128" spans="2:11" ht="15" customHeight="1" x14ac:dyDescent="0.25">
      <c r="B128" s="37" t="s">
        <v>134</v>
      </c>
      <c r="C128" s="38"/>
      <c r="D128" s="39">
        <v>68</v>
      </c>
      <c r="E128" s="39">
        <v>76</v>
      </c>
      <c r="F128" s="39">
        <v>85</v>
      </c>
      <c r="G128" s="39">
        <v>71</v>
      </c>
      <c r="H128" s="39">
        <v>84</v>
      </c>
      <c r="I128" s="39">
        <v>69</v>
      </c>
      <c r="J128" s="53">
        <v>67.405363970137259</v>
      </c>
      <c r="K128" s="53">
        <v>69.570128651437031</v>
      </c>
    </row>
    <row r="129" spans="2:13" ht="15" customHeight="1" x14ac:dyDescent="0.25">
      <c r="B129" s="28" t="s">
        <v>102</v>
      </c>
      <c r="C129" s="29"/>
      <c r="D129" s="40">
        <v>58</v>
      </c>
      <c r="E129" s="40">
        <v>71</v>
      </c>
      <c r="F129" s="40">
        <v>72</v>
      </c>
      <c r="G129" s="40">
        <v>75</v>
      </c>
      <c r="H129" s="40">
        <v>83</v>
      </c>
      <c r="I129" s="40">
        <v>68</v>
      </c>
      <c r="J129" s="54">
        <v>81.720358584199502</v>
      </c>
      <c r="K129" s="54">
        <v>73.781339374094685</v>
      </c>
    </row>
    <row r="131" spans="2:13" ht="12.75" customHeight="1" x14ac:dyDescent="0.25">
      <c r="B131" s="5" t="s">
        <v>68</v>
      </c>
    </row>
    <row r="132" spans="2:13" ht="12.75" customHeight="1" x14ac:dyDescent="0.25">
      <c r="B132" s="5"/>
    </row>
    <row r="133" spans="2:13" ht="12.75" customHeight="1" x14ac:dyDescent="0.25">
      <c r="B133" s="1" t="s">
        <v>72</v>
      </c>
    </row>
    <row r="134" spans="2:13" ht="11.25" customHeight="1" x14ac:dyDescent="0.25"/>
    <row r="135" spans="2:13" x14ac:dyDescent="0.25">
      <c r="B135" s="15" t="s">
        <v>154</v>
      </c>
    </row>
    <row r="136" spans="2:13" s="4" customFormat="1" ht="35.1" customHeight="1" x14ac:dyDescent="0.25">
      <c r="B136" s="16"/>
      <c r="C136" s="17">
        <v>2021</v>
      </c>
      <c r="D136" s="17">
        <v>2022</v>
      </c>
      <c r="E136" s="17">
        <v>2023</v>
      </c>
      <c r="F136" s="17">
        <v>2024</v>
      </c>
      <c r="G136" s="17">
        <v>2025</v>
      </c>
      <c r="H136" s="18" t="s">
        <v>82</v>
      </c>
      <c r="I136" s="18" t="s">
        <v>84</v>
      </c>
      <c r="J136" s="16"/>
      <c r="K136" s="18" t="s">
        <v>92</v>
      </c>
      <c r="L136" s="18" t="s">
        <v>93</v>
      </c>
      <c r="M136" s="19" t="s">
        <v>85</v>
      </c>
    </row>
    <row r="137" spans="2:13" ht="12.75" customHeight="1" x14ac:dyDescent="0.25">
      <c r="B137" s="24" t="s">
        <v>53</v>
      </c>
      <c r="C137" s="8">
        <v>51496.303999999996</v>
      </c>
      <c r="D137" s="8">
        <v>66134.653999999995</v>
      </c>
      <c r="E137" s="8">
        <v>57572.205000000002</v>
      </c>
      <c r="F137" s="8">
        <v>48349.222000000002</v>
      </c>
      <c r="G137" s="8">
        <v>52453.49</v>
      </c>
      <c r="H137" s="6">
        <v>8.488798434026501</v>
      </c>
      <c r="I137" s="6">
        <v>0.46148241755574748</v>
      </c>
      <c r="J137" s="24" t="s">
        <v>53</v>
      </c>
      <c r="K137" s="8">
        <v>23223.241999999998</v>
      </c>
      <c r="L137" s="8">
        <v>25887.65</v>
      </c>
      <c r="M137" s="6">
        <v>11.473023447802866</v>
      </c>
    </row>
    <row r="138" spans="2:13" ht="12.75" customHeight="1" x14ac:dyDescent="0.25">
      <c r="B138" s="24" t="s">
        <v>37</v>
      </c>
      <c r="C138" s="8">
        <v>7731.893</v>
      </c>
      <c r="D138" s="8">
        <v>7243.7939999999999</v>
      </c>
      <c r="E138" s="8">
        <v>8688.9750000000004</v>
      </c>
      <c r="F138" s="8">
        <v>7930.125</v>
      </c>
      <c r="G138" s="8">
        <v>8820.5859999999993</v>
      </c>
      <c r="H138" s="6">
        <v>11.228839394082682</v>
      </c>
      <c r="I138" s="6">
        <v>3.348196157883554</v>
      </c>
      <c r="J138" s="24" t="s">
        <v>37</v>
      </c>
      <c r="K138" s="8">
        <v>4170.402</v>
      </c>
      <c r="L138" s="8">
        <v>4593.4650000000001</v>
      </c>
      <c r="M138" s="6">
        <v>10.144417732391268</v>
      </c>
    </row>
    <row r="139" spans="2:13" ht="12.75" customHeight="1" x14ac:dyDescent="0.25">
      <c r="B139" s="24" t="s">
        <v>70</v>
      </c>
      <c r="C139" s="8">
        <v>3038.873</v>
      </c>
      <c r="D139" s="8">
        <v>10765.041999999999</v>
      </c>
      <c r="E139" s="8">
        <v>4710.8239999999996</v>
      </c>
      <c r="F139" s="8">
        <v>4843.9189999999999</v>
      </c>
      <c r="G139" s="8">
        <v>5801.4870000000001</v>
      </c>
      <c r="H139" s="6">
        <v>19.768456078642114</v>
      </c>
      <c r="I139" s="6">
        <v>17.545685553727751</v>
      </c>
      <c r="J139" s="24" t="s">
        <v>2</v>
      </c>
      <c r="K139" s="8">
        <v>2783.7049999999999</v>
      </c>
      <c r="L139" s="8">
        <v>3012.0360000000001</v>
      </c>
      <c r="M139" s="6">
        <v>8.2024136896689885</v>
      </c>
    </row>
    <row r="140" spans="2:13" ht="12.75" customHeight="1" x14ac:dyDescent="0.25">
      <c r="B140" s="24" t="s">
        <v>69</v>
      </c>
      <c r="C140" s="8">
        <v>174.70099999999999</v>
      </c>
      <c r="D140" s="8">
        <v>68.850999999999999</v>
      </c>
      <c r="E140" s="8">
        <v>244.21100000000001</v>
      </c>
      <c r="F140" s="8">
        <v>334.64</v>
      </c>
      <c r="G140" s="8">
        <v>5400.4350000000004</v>
      </c>
      <c r="H140" s="6" t="s">
        <v>155</v>
      </c>
      <c r="I140" s="6">
        <v>135.79431936232908</v>
      </c>
      <c r="J140" s="24" t="s">
        <v>70</v>
      </c>
      <c r="K140" s="8">
        <v>3231.143</v>
      </c>
      <c r="L140" s="8">
        <v>3003.3069999999998</v>
      </c>
      <c r="M140" s="6">
        <v>-7.051250904091841</v>
      </c>
    </row>
    <row r="141" spans="2:13" ht="12.75" customHeight="1" x14ac:dyDescent="0.25">
      <c r="B141" s="24" t="s">
        <v>2</v>
      </c>
      <c r="C141" s="8">
        <v>5796.6850000000004</v>
      </c>
      <c r="D141" s="8">
        <v>6475.5379999999996</v>
      </c>
      <c r="E141" s="8">
        <v>5605.67</v>
      </c>
      <c r="F141" s="8">
        <v>5719.3010000000004</v>
      </c>
      <c r="G141" s="8">
        <v>5370.8639999999996</v>
      </c>
      <c r="H141" s="6">
        <v>-6.0923004402111509</v>
      </c>
      <c r="I141" s="6">
        <v>-1.889358891871129</v>
      </c>
      <c r="J141" s="24" t="s">
        <v>30</v>
      </c>
      <c r="K141" s="8">
        <v>2396.7289999999998</v>
      </c>
      <c r="L141" s="8">
        <v>2541.3879999999999</v>
      </c>
      <c r="M141" s="6">
        <v>6.0356844682899116</v>
      </c>
    </row>
    <row r="142" spans="2:13" ht="12.75" customHeight="1" x14ac:dyDescent="0.25">
      <c r="B142" s="24" t="s">
        <v>30</v>
      </c>
      <c r="C142" s="8">
        <v>4880.33</v>
      </c>
      <c r="D142" s="8">
        <v>5105.7870000000003</v>
      </c>
      <c r="E142" s="8">
        <v>5193.0429999999997</v>
      </c>
      <c r="F142" s="8">
        <v>4125.2650000000003</v>
      </c>
      <c r="G142" s="8">
        <v>4733.26</v>
      </c>
      <c r="H142" s="6">
        <v>14.738325901487537</v>
      </c>
      <c r="I142" s="6">
        <v>-0.76204801981124559</v>
      </c>
      <c r="J142" s="24" t="s">
        <v>50</v>
      </c>
      <c r="K142" s="8">
        <v>2388.9780000000001</v>
      </c>
      <c r="L142" s="8">
        <v>2290.3029999999999</v>
      </c>
      <c r="M142" s="6">
        <v>-4.1304273208041336</v>
      </c>
    </row>
    <row r="143" spans="2:13" ht="12.75" customHeight="1" x14ac:dyDescent="0.25">
      <c r="B143" s="24" t="s">
        <v>50</v>
      </c>
      <c r="C143" s="8">
        <v>4664.6409999999996</v>
      </c>
      <c r="D143" s="8">
        <v>4605.5029999999997</v>
      </c>
      <c r="E143" s="8">
        <v>4157.3720000000003</v>
      </c>
      <c r="F143" s="8">
        <v>4758.9260000000004</v>
      </c>
      <c r="G143" s="8">
        <v>4475.7150000000001</v>
      </c>
      <c r="H143" s="6">
        <v>-5.9511536846759165</v>
      </c>
      <c r="I143" s="6">
        <v>-1.028295510723487</v>
      </c>
      <c r="J143" s="24" t="s">
        <v>31</v>
      </c>
      <c r="K143" s="8">
        <v>285.00200000000001</v>
      </c>
      <c r="L143" s="8">
        <v>1559.17</v>
      </c>
      <c r="M143" s="6">
        <v>447.07335387120094</v>
      </c>
    </row>
    <row r="144" spans="2:13" ht="12.75" customHeight="1" x14ac:dyDescent="0.25">
      <c r="B144" s="24" t="s">
        <v>40</v>
      </c>
      <c r="C144" s="8">
        <v>7920.1909999999998</v>
      </c>
      <c r="D144" s="8">
        <v>10032.359</v>
      </c>
      <c r="E144" s="8">
        <v>7304.7629999999999</v>
      </c>
      <c r="F144" s="8">
        <v>4471.1850000000004</v>
      </c>
      <c r="G144" s="8">
        <v>3180.357</v>
      </c>
      <c r="H144" s="6">
        <v>-28.869930454678126</v>
      </c>
      <c r="I144" s="6">
        <v>-20.395970038624544</v>
      </c>
      <c r="J144" s="24" t="s">
        <v>40</v>
      </c>
      <c r="K144" s="8">
        <v>1776.9639999999999</v>
      </c>
      <c r="L144" s="8">
        <v>1321.5429999999999</v>
      </c>
      <c r="M144" s="6">
        <v>-25.629162999362965</v>
      </c>
    </row>
    <row r="145" spans="2:13" ht="12.75" customHeight="1" x14ac:dyDescent="0.25">
      <c r="B145" s="24" t="s">
        <v>3</v>
      </c>
      <c r="C145" s="8">
        <v>805.29499999999996</v>
      </c>
      <c r="D145" s="8">
        <v>634.52</v>
      </c>
      <c r="E145" s="8">
        <v>1160.4179999999999</v>
      </c>
      <c r="F145" s="8">
        <v>925.30100000000004</v>
      </c>
      <c r="G145" s="8">
        <v>1337.16</v>
      </c>
      <c r="H145" s="6">
        <v>44.510813238070639</v>
      </c>
      <c r="I145" s="6">
        <v>13.516003697398627</v>
      </c>
      <c r="J145" s="24" t="s">
        <v>7</v>
      </c>
      <c r="K145" s="8">
        <v>582.59400000000005</v>
      </c>
      <c r="L145" s="8">
        <v>1195.088</v>
      </c>
      <c r="M145" s="6">
        <v>105.1322190067182</v>
      </c>
    </row>
    <row r="146" spans="2:13" ht="12.75" customHeight="1" x14ac:dyDescent="0.25">
      <c r="B146" s="24" t="s">
        <v>44</v>
      </c>
      <c r="C146" s="8">
        <v>1729.3</v>
      </c>
      <c r="D146" s="8">
        <v>1207.9659999999999</v>
      </c>
      <c r="E146" s="8">
        <v>1567.4739999999999</v>
      </c>
      <c r="F146" s="8">
        <v>3523.3009999999999</v>
      </c>
      <c r="G146" s="8">
        <v>1280.4570000000001</v>
      </c>
      <c r="H146" s="6">
        <v>-63.657462135650633</v>
      </c>
      <c r="I146" s="6">
        <v>-7.2372394789670169</v>
      </c>
      <c r="J146" s="24" t="s">
        <v>49</v>
      </c>
      <c r="K146" s="8">
        <v>231.405</v>
      </c>
      <c r="L146" s="8">
        <v>780.98</v>
      </c>
      <c r="M146" s="6">
        <v>237.49486830448782</v>
      </c>
    </row>
    <row r="147" spans="2:13" ht="12.75" customHeight="1" x14ac:dyDescent="0.25">
      <c r="B147" s="24" t="s">
        <v>71</v>
      </c>
      <c r="C147" s="8">
        <v>1900.903</v>
      </c>
      <c r="D147" s="8">
        <v>3737.9189999999999</v>
      </c>
      <c r="E147" s="8">
        <v>1799.213</v>
      </c>
      <c r="F147" s="8">
        <v>1185.2159999999999</v>
      </c>
      <c r="G147" s="8">
        <v>1242.1759999999999</v>
      </c>
      <c r="H147" s="6">
        <v>4.805875047248775</v>
      </c>
      <c r="I147" s="6">
        <v>-10.090456113773694</v>
      </c>
      <c r="J147" s="24" t="s">
        <v>3</v>
      </c>
      <c r="K147" s="8">
        <v>276.14100000000002</v>
      </c>
      <c r="L147" s="8">
        <v>754.78599999999994</v>
      </c>
      <c r="M147" s="6">
        <v>173.33355061363577</v>
      </c>
    </row>
    <row r="148" spans="2:13" ht="12.75" customHeight="1" x14ac:dyDescent="0.25">
      <c r="B148" s="24" t="s">
        <v>5</v>
      </c>
      <c r="C148" s="8">
        <v>2458.0120000000002</v>
      </c>
      <c r="D148" s="8">
        <v>4160.9340000000002</v>
      </c>
      <c r="E148" s="8">
        <v>3638.105</v>
      </c>
      <c r="F148" s="8">
        <v>1174.5170000000001</v>
      </c>
      <c r="G148" s="8">
        <v>991.09100000000001</v>
      </c>
      <c r="H148" s="6">
        <v>-15.617143046886511</v>
      </c>
      <c r="I148" s="6">
        <v>-20.313934621836182</v>
      </c>
      <c r="J148" s="24" t="s">
        <v>71</v>
      </c>
      <c r="K148" s="8">
        <v>641.53899999999999</v>
      </c>
      <c r="L148" s="8">
        <v>626.06899999999996</v>
      </c>
      <c r="M148" s="6">
        <v>-2.411388863342685</v>
      </c>
    </row>
    <row r="149" spans="2:13" ht="12.75" customHeight="1" x14ac:dyDescent="0.25">
      <c r="B149" s="24" t="s">
        <v>7</v>
      </c>
      <c r="C149" s="8">
        <v>981.26</v>
      </c>
      <c r="D149" s="8">
        <v>1062.8789999999999</v>
      </c>
      <c r="E149" s="8">
        <v>1173.2339999999999</v>
      </c>
      <c r="F149" s="8">
        <v>809.35299999999995</v>
      </c>
      <c r="G149" s="8">
        <v>966.90800000000002</v>
      </c>
      <c r="H149" s="6">
        <v>19.466783962004229</v>
      </c>
      <c r="I149" s="6">
        <v>-0.36767513377453653</v>
      </c>
      <c r="J149" s="24" t="s">
        <v>44</v>
      </c>
      <c r="K149" s="8">
        <v>795.33</v>
      </c>
      <c r="L149" s="8">
        <v>559.56899999999996</v>
      </c>
      <c r="M149" s="6">
        <v>-29.643166987288303</v>
      </c>
    </row>
    <row r="150" spans="2:13" ht="12.75" customHeight="1" x14ac:dyDescent="0.25">
      <c r="B150" s="24" t="s">
        <v>65</v>
      </c>
      <c r="C150" s="8">
        <v>1557.739</v>
      </c>
      <c r="D150" s="8">
        <v>1446.1469999999999</v>
      </c>
      <c r="E150" s="8">
        <v>1357.7670000000001</v>
      </c>
      <c r="F150" s="8">
        <v>829.77599999999995</v>
      </c>
      <c r="G150" s="8">
        <v>949.36099999999999</v>
      </c>
      <c r="H150" s="6">
        <v>14.411720753552771</v>
      </c>
      <c r="I150" s="6">
        <v>-11.644381078185795</v>
      </c>
      <c r="J150" s="24" t="s">
        <v>17</v>
      </c>
      <c r="K150" s="8">
        <v>40.034999999999997</v>
      </c>
      <c r="L150" s="8">
        <v>539.28399999999999</v>
      </c>
      <c r="M150" s="6" t="s">
        <v>155</v>
      </c>
    </row>
    <row r="151" spans="2:13" ht="12.75" customHeight="1" x14ac:dyDescent="0.25">
      <c r="B151" s="24" t="s">
        <v>41</v>
      </c>
      <c r="C151" s="8">
        <v>665.48500000000001</v>
      </c>
      <c r="D151" s="8">
        <v>335.48700000000002</v>
      </c>
      <c r="E151" s="8">
        <v>231.196</v>
      </c>
      <c r="F151" s="8">
        <v>438.65</v>
      </c>
      <c r="G151" s="8">
        <v>673.78200000000004</v>
      </c>
      <c r="H151" s="6">
        <v>53.60355636612335</v>
      </c>
      <c r="I151" s="6">
        <v>0.31024321921306885</v>
      </c>
      <c r="J151" s="24" t="s">
        <v>65</v>
      </c>
      <c r="K151" s="8">
        <v>399.74400000000003</v>
      </c>
      <c r="L151" s="8">
        <v>356.11799999999999</v>
      </c>
      <c r="M151" s="6">
        <v>-10.913484630163312</v>
      </c>
    </row>
    <row r="152" spans="2:13" ht="12.75" customHeight="1" x14ac:dyDescent="0.25">
      <c r="B152" s="24" t="s">
        <v>49</v>
      </c>
      <c r="C152" s="8">
        <v>384.48</v>
      </c>
      <c r="D152" s="8">
        <v>1176.759</v>
      </c>
      <c r="E152" s="8">
        <v>804.15700000000004</v>
      </c>
      <c r="F152" s="8">
        <v>319.90300000000002</v>
      </c>
      <c r="G152" s="8">
        <v>571.20299999999997</v>
      </c>
      <c r="H152" s="6">
        <v>78.555062003169695</v>
      </c>
      <c r="I152" s="6">
        <v>10.402569581751631</v>
      </c>
      <c r="J152" s="24" t="s">
        <v>54</v>
      </c>
      <c r="K152" s="8">
        <v>37.042999999999999</v>
      </c>
      <c r="L152" s="8">
        <v>265.21499999999997</v>
      </c>
      <c r="M152" s="6">
        <v>615.96522959803463</v>
      </c>
    </row>
    <row r="153" spans="2:13" ht="12.75" customHeight="1" x14ac:dyDescent="0.25">
      <c r="B153" s="24" t="s">
        <v>16</v>
      </c>
      <c r="C153" s="8">
        <v>393.06</v>
      </c>
      <c r="D153" s="8">
        <v>415.346</v>
      </c>
      <c r="E153" s="8">
        <v>190.65299999999999</v>
      </c>
      <c r="F153" s="8">
        <v>151.49</v>
      </c>
      <c r="G153" s="8">
        <v>543.43799999999999</v>
      </c>
      <c r="H153" s="6">
        <v>258.72862895240604</v>
      </c>
      <c r="I153" s="6">
        <v>8.4358250882048846</v>
      </c>
      <c r="J153" s="24" t="s">
        <v>5</v>
      </c>
      <c r="K153" s="8">
        <v>503.64499999999998</v>
      </c>
      <c r="L153" s="8">
        <v>222.91900000000001</v>
      </c>
      <c r="M153" s="6">
        <v>-55.7388636837455</v>
      </c>
    </row>
    <row r="154" spans="2:13" ht="12.75" customHeight="1" x14ac:dyDescent="0.25">
      <c r="B154" s="24" t="s">
        <v>13</v>
      </c>
      <c r="C154" s="8">
        <v>119.15900000000001</v>
      </c>
      <c r="D154" s="8">
        <v>353.62</v>
      </c>
      <c r="E154" s="8">
        <v>195.01599999999999</v>
      </c>
      <c r="F154" s="8">
        <v>444.113</v>
      </c>
      <c r="G154" s="8">
        <v>509.76100000000002</v>
      </c>
      <c r="H154" s="6">
        <v>14.781823544908621</v>
      </c>
      <c r="I154" s="6">
        <v>43.816905240837364</v>
      </c>
      <c r="J154" s="24" t="s">
        <v>69</v>
      </c>
      <c r="K154" s="8">
        <v>104.467</v>
      </c>
      <c r="L154" s="8">
        <v>189.19900000000001</v>
      </c>
      <c r="M154" s="6">
        <v>81.108866914910934</v>
      </c>
    </row>
    <row r="155" spans="2:13" ht="12.75" customHeight="1" x14ac:dyDescent="0.25">
      <c r="B155" s="24" t="s">
        <v>31</v>
      </c>
      <c r="C155" s="8">
        <v>641.37099999999998</v>
      </c>
      <c r="D155" s="8">
        <v>752.06600000000003</v>
      </c>
      <c r="E155" s="8">
        <v>453.28699999999998</v>
      </c>
      <c r="F155" s="8">
        <v>151.96600000000001</v>
      </c>
      <c r="G155" s="8">
        <v>472.59699999999998</v>
      </c>
      <c r="H155" s="6">
        <v>210.98864219628072</v>
      </c>
      <c r="I155" s="6">
        <v>-7.3500028430802056</v>
      </c>
      <c r="J155" s="24" t="s">
        <v>16</v>
      </c>
      <c r="K155" s="8">
        <v>168.17099999999999</v>
      </c>
      <c r="L155" s="8">
        <v>172.24600000000001</v>
      </c>
      <c r="M155" s="6">
        <v>2.4231288390983088</v>
      </c>
    </row>
    <row r="156" spans="2:13" ht="12.75" customHeight="1" x14ac:dyDescent="0.25">
      <c r="B156" s="24" t="s">
        <v>28</v>
      </c>
      <c r="C156" s="8">
        <v>96.867000000000004</v>
      </c>
      <c r="D156" s="8">
        <v>300.96199999999999</v>
      </c>
      <c r="E156" s="8">
        <v>134.10900000000001</v>
      </c>
      <c r="F156" s="8">
        <v>20.231999999999999</v>
      </c>
      <c r="G156" s="8">
        <v>465.76299999999998</v>
      </c>
      <c r="H156" s="6" t="s">
        <v>155</v>
      </c>
      <c r="I156" s="6">
        <v>48.080299430469012</v>
      </c>
      <c r="J156" s="24" t="s">
        <v>9</v>
      </c>
      <c r="K156" s="8">
        <v>0</v>
      </c>
      <c r="L156" s="8">
        <v>161.214</v>
      </c>
      <c r="M156" s="6" t="s">
        <v>141</v>
      </c>
    </row>
    <row r="157" spans="2:13" ht="12.75" customHeight="1" x14ac:dyDescent="0.25">
      <c r="B157" s="24" t="s">
        <v>18</v>
      </c>
      <c r="C157" s="8">
        <v>219.93799999999999</v>
      </c>
      <c r="D157" s="8">
        <v>351.47199999999998</v>
      </c>
      <c r="E157" s="8">
        <v>342.779</v>
      </c>
      <c r="F157" s="8">
        <v>251.00299999999999</v>
      </c>
      <c r="G157" s="8">
        <v>452.02100000000002</v>
      </c>
      <c r="H157" s="6">
        <v>80.085895387704539</v>
      </c>
      <c r="I157" s="6">
        <v>19.733198734891101</v>
      </c>
      <c r="J157" s="24" t="s">
        <v>28</v>
      </c>
      <c r="K157" s="8">
        <v>218.17099999999999</v>
      </c>
      <c r="L157" s="8">
        <v>109.706</v>
      </c>
      <c r="M157" s="6">
        <v>-49.715590064674039</v>
      </c>
    </row>
    <row r="158" spans="2:13" ht="12.75" customHeight="1" x14ac:dyDescent="0.25">
      <c r="B158" s="22" t="s">
        <v>59</v>
      </c>
      <c r="C158" s="25">
        <v>5336.1209999999919</v>
      </c>
      <c r="D158" s="25">
        <v>5901.7030000000013</v>
      </c>
      <c r="E158" s="25">
        <v>8619.9389999999985</v>
      </c>
      <c r="F158" s="25">
        <v>5941.0400000000009</v>
      </c>
      <c r="G158" s="25">
        <v>4215.0679999999775</v>
      </c>
      <c r="H158" s="26">
        <v>-29.051681187132612</v>
      </c>
      <c r="I158" s="26">
        <v>-5.7253933371276045</v>
      </c>
      <c r="J158" s="22" t="s">
        <v>59</v>
      </c>
      <c r="K158" s="25">
        <v>2192.0339999999997</v>
      </c>
      <c r="L158" s="25">
        <v>1634.0450000000019</v>
      </c>
      <c r="M158" s="26">
        <v>-25.455307718767038</v>
      </c>
    </row>
    <row r="159" spans="2:13" ht="11.25" customHeight="1" x14ac:dyDescent="0.25">
      <c r="C159" s="10"/>
      <c r="D159" s="10"/>
      <c r="E159" s="10"/>
      <c r="F159" s="10"/>
      <c r="G159" s="10"/>
      <c r="H159" s="10"/>
      <c r="I159" s="10"/>
      <c r="J159" s="11"/>
      <c r="K159" s="10"/>
      <c r="L159" s="10"/>
      <c r="M159" s="10"/>
    </row>
    <row r="160" spans="2:13" x14ac:dyDescent="0.25">
      <c r="B160" s="15" t="s">
        <v>156</v>
      </c>
    </row>
    <row r="161" spans="2:13" s="4" customFormat="1" ht="35.1" customHeight="1" x14ac:dyDescent="0.25">
      <c r="B161" s="16"/>
      <c r="C161" s="17">
        <v>2021</v>
      </c>
      <c r="D161" s="17">
        <v>2022</v>
      </c>
      <c r="E161" s="17">
        <v>2023</v>
      </c>
      <c r="F161" s="17">
        <v>2024</v>
      </c>
      <c r="G161" s="17">
        <v>2025</v>
      </c>
      <c r="H161" s="18" t="s">
        <v>86</v>
      </c>
      <c r="I161" s="18" t="s">
        <v>87</v>
      </c>
      <c r="J161" s="16"/>
      <c r="K161" s="18" t="s">
        <v>92</v>
      </c>
      <c r="L161" s="18" t="s">
        <v>93</v>
      </c>
      <c r="M161" s="19" t="s">
        <v>88</v>
      </c>
    </row>
    <row r="162" spans="2:13" ht="12.75" customHeight="1" x14ac:dyDescent="0.25">
      <c r="B162" s="24" t="s">
        <v>53</v>
      </c>
      <c r="C162" s="50">
        <v>100</v>
      </c>
      <c r="D162" s="50">
        <v>100</v>
      </c>
      <c r="E162" s="50">
        <v>100</v>
      </c>
      <c r="F162" s="50">
        <v>100</v>
      </c>
      <c r="G162" s="50">
        <v>100</v>
      </c>
      <c r="H162" s="50" t="s">
        <v>60</v>
      </c>
      <c r="I162" s="50" t="s">
        <v>60</v>
      </c>
      <c r="J162" s="24" t="s">
        <v>53</v>
      </c>
      <c r="K162" s="50">
        <v>100</v>
      </c>
      <c r="L162" s="50">
        <v>100</v>
      </c>
      <c r="M162" s="50" t="s">
        <v>60</v>
      </c>
    </row>
    <row r="163" spans="2:13" ht="12.75" customHeight="1" x14ac:dyDescent="0.25">
      <c r="B163" s="24" t="s">
        <v>37</v>
      </c>
      <c r="C163" s="50">
        <v>15.01446200876863</v>
      </c>
      <c r="D163" s="50">
        <v>10.953098809589298</v>
      </c>
      <c r="E163" s="50">
        <v>15.09230886675263</v>
      </c>
      <c r="F163" s="50">
        <v>16.401763403762732</v>
      </c>
      <c r="G163" s="50">
        <v>16.816013576980293</v>
      </c>
      <c r="H163" s="50">
        <v>0.4142501732175603</v>
      </c>
      <c r="I163" s="50">
        <v>0.45038789205291563</v>
      </c>
      <c r="J163" s="24" t="s">
        <v>37</v>
      </c>
      <c r="K163" s="50">
        <v>17.95788029940006</v>
      </c>
      <c r="L163" s="50">
        <v>17.7438469695009</v>
      </c>
      <c r="M163" s="50">
        <v>-0.21403332989915924</v>
      </c>
    </row>
    <row r="164" spans="2:13" ht="12.75" customHeight="1" x14ac:dyDescent="0.25">
      <c r="B164" s="24" t="s">
        <v>70</v>
      </c>
      <c r="C164" s="50">
        <v>5.9011477794600564</v>
      </c>
      <c r="D164" s="50">
        <v>16.277460225315458</v>
      </c>
      <c r="E164" s="50">
        <v>8.182462353144194</v>
      </c>
      <c r="F164" s="50">
        <v>10.018607951954221</v>
      </c>
      <c r="G164" s="50">
        <v>11.060249756498568</v>
      </c>
      <c r="H164" s="50">
        <v>1.0416418045443461</v>
      </c>
      <c r="I164" s="50">
        <v>1.2897754942596276</v>
      </c>
      <c r="J164" s="24" t="s">
        <v>2</v>
      </c>
      <c r="K164" s="50">
        <v>11.986720028151108</v>
      </c>
      <c r="L164" s="50">
        <v>11.635030603395826</v>
      </c>
      <c r="M164" s="50">
        <v>-0.35168942475528198</v>
      </c>
    </row>
    <row r="165" spans="2:13" ht="12.75" customHeight="1" x14ac:dyDescent="0.25">
      <c r="B165" s="24" t="s">
        <v>69</v>
      </c>
      <c r="C165" s="50">
        <v>0.33924958964045265</v>
      </c>
      <c r="D165" s="50">
        <v>0.1041072960024861</v>
      </c>
      <c r="E165" s="50">
        <v>0.42418212052152593</v>
      </c>
      <c r="F165" s="50">
        <v>0.69213109571856191</v>
      </c>
      <c r="G165" s="50">
        <v>10.295663834761044</v>
      </c>
      <c r="H165" s="50">
        <v>9.6035327390424818</v>
      </c>
      <c r="I165" s="50">
        <v>2.4891035612801478</v>
      </c>
      <c r="J165" s="24" t="s">
        <v>70</v>
      </c>
      <c r="K165" s="50">
        <v>13.913401927258908</v>
      </c>
      <c r="L165" s="50">
        <v>11.601311822432702</v>
      </c>
      <c r="M165" s="50">
        <v>-2.3120901048262059</v>
      </c>
    </row>
    <row r="166" spans="2:13" ht="12.75" customHeight="1" x14ac:dyDescent="0.25">
      <c r="B166" s="24" t="s">
        <v>2</v>
      </c>
      <c r="C166" s="50">
        <v>11.256506874745808</v>
      </c>
      <c r="D166" s="50">
        <v>9.7914445881882131</v>
      </c>
      <c r="E166" s="50">
        <v>9.7367644682012777</v>
      </c>
      <c r="F166" s="50">
        <v>11.829147943683562</v>
      </c>
      <c r="G166" s="50">
        <v>10.239288177011673</v>
      </c>
      <c r="H166" s="50">
        <v>-1.5898597666718892</v>
      </c>
      <c r="I166" s="50">
        <v>-0.25430467443353377</v>
      </c>
      <c r="J166" s="24" t="s">
        <v>30</v>
      </c>
      <c r="K166" s="50">
        <v>10.3203893754369</v>
      </c>
      <c r="L166" s="50">
        <v>9.8169899546695039</v>
      </c>
      <c r="M166" s="50">
        <v>-0.50339942076739597</v>
      </c>
    </row>
    <row r="167" spans="2:13" ht="12.75" customHeight="1" x14ac:dyDescent="0.25">
      <c r="B167" s="24" t="s">
        <v>30</v>
      </c>
      <c r="C167" s="50">
        <v>9.4770490713275279</v>
      </c>
      <c r="D167" s="50">
        <v>7.720289880098262</v>
      </c>
      <c r="E167" s="50">
        <v>9.0200522978058579</v>
      </c>
      <c r="F167" s="50">
        <v>8.5322262269287386</v>
      </c>
      <c r="G167" s="50">
        <v>9.023727496492608</v>
      </c>
      <c r="H167" s="50">
        <v>0.49150126956386941</v>
      </c>
      <c r="I167" s="50">
        <v>-0.11333039370872999</v>
      </c>
      <c r="J167" s="24" t="s">
        <v>50</v>
      </c>
      <c r="K167" s="50">
        <v>10.287013329146724</v>
      </c>
      <c r="L167" s="50">
        <v>8.8470873176978202</v>
      </c>
      <c r="M167" s="50">
        <v>-1.4399260114489039</v>
      </c>
    </row>
    <row r="168" spans="2:13" ht="12.75" customHeight="1" x14ac:dyDescent="0.25">
      <c r="B168" s="24" t="s">
        <v>50</v>
      </c>
      <c r="C168" s="50">
        <v>9.0582054199462547</v>
      </c>
      <c r="D168" s="50">
        <v>6.9638271638950435</v>
      </c>
      <c r="E168" s="50">
        <v>7.2211443004484552</v>
      </c>
      <c r="F168" s="50">
        <v>9.8428181533096861</v>
      </c>
      <c r="G168" s="50">
        <v>8.5327306152555344</v>
      </c>
      <c r="H168" s="50">
        <v>-1.3100875380541517</v>
      </c>
      <c r="I168" s="50">
        <v>-0.13136870117268007</v>
      </c>
      <c r="J168" s="24" t="s">
        <v>31</v>
      </c>
      <c r="K168" s="50">
        <v>1.2272274473994631</v>
      </c>
      <c r="L168" s="50">
        <v>6.0228332815068191</v>
      </c>
      <c r="M168" s="50">
        <v>4.7956058341073557</v>
      </c>
    </row>
    <row r="169" spans="2:13" ht="12.75" customHeight="1" x14ac:dyDescent="0.25">
      <c r="B169" s="24" t="s">
        <v>40</v>
      </c>
      <c r="C169" s="50">
        <v>15.380115435080546</v>
      </c>
      <c r="D169" s="50">
        <v>15.169594748314555</v>
      </c>
      <c r="E169" s="50">
        <v>12.688002830532547</v>
      </c>
      <c r="F169" s="50">
        <v>9.2476875843007367</v>
      </c>
      <c r="G169" s="50">
        <v>6.063194269818843</v>
      </c>
      <c r="H169" s="50">
        <v>-3.1844933144818937</v>
      </c>
      <c r="I169" s="50">
        <v>-2.3292302913154259</v>
      </c>
      <c r="J169" s="24" t="s">
        <v>40</v>
      </c>
      <c r="K169" s="50">
        <v>7.6516620719880537</v>
      </c>
      <c r="L169" s="50">
        <v>5.1049168232728723</v>
      </c>
      <c r="M169" s="50">
        <v>-2.5467452487151814</v>
      </c>
    </row>
    <row r="170" spans="2:13" ht="12.75" customHeight="1" x14ac:dyDescent="0.25">
      <c r="B170" s="24" t="s">
        <v>3</v>
      </c>
      <c r="C170" s="50">
        <v>1.5637918402843047</v>
      </c>
      <c r="D170" s="50">
        <v>0.9594364854467976</v>
      </c>
      <c r="E170" s="50">
        <v>2.0155872091402438</v>
      </c>
      <c r="F170" s="50">
        <v>1.9137867409738261</v>
      </c>
      <c r="G170" s="50">
        <v>2.5492298033934446</v>
      </c>
      <c r="H170" s="50">
        <v>0.63544306241961857</v>
      </c>
      <c r="I170" s="50">
        <v>0.24635949077728497</v>
      </c>
      <c r="J170" s="24" t="s">
        <v>7</v>
      </c>
      <c r="K170" s="50">
        <v>2.5086678251038337</v>
      </c>
      <c r="L170" s="50">
        <v>4.6164406579971526</v>
      </c>
      <c r="M170" s="50">
        <v>2.107772832893319</v>
      </c>
    </row>
    <row r="171" spans="2:13" ht="12.75" customHeight="1" x14ac:dyDescent="0.25">
      <c r="B171" s="24" t="s">
        <v>44</v>
      </c>
      <c r="C171" s="50">
        <v>3.3581050787644879</v>
      </c>
      <c r="D171" s="50">
        <v>1.826525016672802</v>
      </c>
      <c r="E171" s="50">
        <v>2.7226228350989854</v>
      </c>
      <c r="F171" s="50">
        <v>7.2871927494510658</v>
      </c>
      <c r="G171" s="50">
        <v>2.4411283214901434</v>
      </c>
      <c r="H171" s="50">
        <v>-4.846064427960922</v>
      </c>
      <c r="I171" s="50">
        <v>-0.22924418931858592</v>
      </c>
      <c r="J171" s="24" t="s">
        <v>49</v>
      </c>
      <c r="K171" s="50">
        <v>0.9964371038290003</v>
      </c>
      <c r="L171" s="50">
        <v>3.0168053106404016</v>
      </c>
      <c r="M171" s="50">
        <v>2.0203682068114013</v>
      </c>
    </row>
    <row r="172" spans="2:13" ht="12.75" customHeight="1" x14ac:dyDescent="0.25">
      <c r="B172" s="24" t="s">
        <v>71</v>
      </c>
      <c r="C172" s="50">
        <v>3.691338702676604</v>
      </c>
      <c r="D172" s="50">
        <v>5.6519823933757936</v>
      </c>
      <c r="E172" s="50">
        <v>3.1251417242052826</v>
      </c>
      <c r="F172" s="50">
        <v>2.4513651946664208</v>
      </c>
      <c r="G172" s="50">
        <v>2.3681474769362341</v>
      </c>
      <c r="H172" s="50">
        <v>-8.3217717730186713E-2</v>
      </c>
      <c r="I172" s="50">
        <v>-0.33079780643509249</v>
      </c>
      <c r="J172" s="24" t="s">
        <v>3</v>
      </c>
      <c r="K172" s="50">
        <v>1.189071706697971</v>
      </c>
      <c r="L172" s="50">
        <v>2.9156219278304514</v>
      </c>
      <c r="M172" s="50">
        <v>1.7265502211324804</v>
      </c>
    </row>
    <row r="173" spans="2:13" ht="12.75" customHeight="1" x14ac:dyDescent="0.25">
      <c r="B173" s="24" t="s">
        <v>5</v>
      </c>
      <c r="C173" s="50">
        <v>4.7731813918140613</v>
      </c>
      <c r="D173" s="50">
        <v>6.2916092371179566</v>
      </c>
      <c r="E173" s="50">
        <v>6.3192038588759978</v>
      </c>
      <c r="F173" s="50">
        <v>2.4292366069509868</v>
      </c>
      <c r="G173" s="50">
        <v>1.8894662681167642</v>
      </c>
      <c r="H173" s="50">
        <v>-0.53977033883422254</v>
      </c>
      <c r="I173" s="50">
        <v>-0.72092878092432433</v>
      </c>
      <c r="J173" s="24" t="s">
        <v>71</v>
      </c>
      <c r="K173" s="50">
        <v>2.7624868224686288</v>
      </c>
      <c r="L173" s="50">
        <v>2.4184080053616297</v>
      </c>
      <c r="M173" s="50">
        <v>-0.34407881710699906</v>
      </c>
    </row>
    <row r="174" spans="2:13" ht="12.75" customHeight="1" x14ac:dyDescent="0.25">
      <c r="B174" s="24" t="s">
        <v>7</v>
      </c>
      <c r="C174" s="50">
        <v>1.9054959750121097</v>
      </c>
      <c r="D174" s="50">
        <v>1.6071438129849445</v>
      </c>
      <c r="E174" s="50">
        <v>2.0378479511076568</v>
      </c>
      <c r="F174" s="50">
        <v>1.673973161346836</v>
      </c>
      <c r="G174" s="50">
        <v>1.8433625674859768</v>
      </c>
      <c r="H174" s="50">
        <v>0.16938940613914077</v>
      </c>
      <c r="I174" s="50">
        <v>-1.5533351881533208E-2</v>
      </c>
      <c r="J174" s="24" t="s">
        <v>44</v>
      </c>
      <c r="K174" s="50">
        <v>3.424715636171729</v>
      </c>
      <c r="L174" s="50">
        <v>2.1615287598526707</v>
      </c>
      <c r="M174" s="50">
        <v>-1.2631868763190583</v>
      </c>
    </row>
    <row r="175" spans="2:13" ht="12.75" customHeight="1" x14ac:dyDescent="0.25">
      <c r="B175" s="24" t="s">
        <v>65</v>
      </c>
      <c r="C175" s="50">
        <v>3.024953014103692</v>
      </c>
      <c r="D175" s="50">
        <v>2.1866705464278984</v>
      </c>
      <c r="E175" s="50">
        <v>2.358372412520938</v>
      </c>
      <c r="F175" s="50">
        <v>1.7162137583103199</v>
      </c>
      <c r="G175" s="50">
        <v>1.8099100746203924</v>
      </c>
      <c r="H175" s="50">
        <v>9.369631631007258E-2</v>
      </c>
      <c r="I175" s="50">
        <v>-0.30376073487082489</v>
      </c>
      <c r="J175" s="24" t="s">
        <v>17</v>
      </c>
      <c r="K175" s="50">
        <v>0.17239195113240435</v>
      </c>
      <c r="L175" s="50">
        <v>2.0831709328579455</v>
      </c>
      <c r="M175" s="50">
        <v>1.9107789817255412</v>
      </c>
    </row>
    <row r="176" spans="2:13" ht="12.75" customHeight="1" x14ac:dyDescent="0.25">
      <c r="B176" s="24" t="s">
        <v>41</v>
      </c>
      <c r="C176" s="50">
        <v>1.2922966277346819</v>
      </c>
      <c r="D176" s="50">
        <v>0.50727868025135514</v>
      </c>
      <c r="E176" s="50">
        <v>0.40157572564747174</v>
      </c>
      <c r="F176" s="50">
        <v>0.90725348176233322</v>
      </c>
      <c r="G176" s="50">
        <v>1.2845322589593182</v>
      </c>
      <c r="H176" s="50">
        <v>0.37727877719698499</v>
      </c>
      <c r="I176" s="50">
        <v>-1.9410921938409209E-3</v>
      </c>
      <c r="J176" s="24" t="s">
        <v>65</v>
      </c>
      <c r="K176" s="50">
        <v>1.721310056537326</v>
      </c>
      <c r="L176" s="50">
        <v>1.3756289195813447</v>
      </c>
      <c r="M176" s="50">
        <v>-0.34568113695598135</v>
      </c>
    </row>
    <row r="177" spans="2:13" ht="12.75" customHeight="1" x14ac:dyDescent="0.25">
      <c r="B177" s="24" t="s">
        <v>49</v>
      </c>
      <c r="C177" s="50">
        <v>0.74661668922880375</v>
      </c>
      <c r="D177" s="50">
        <v>1.7793379549547506</v>
      </c>
      <c r="E177" s="50">
        <v>1.3967799218390193</v>
      </c>
      <c r="F177" s="50">
        <v>0.66165077071974387</v>
      </c>
      <c r="G177" s="50">
        <v>1.0889704383826511</v>
      </c>
      <c r="H177" s="50">
        <v>0.42731966766290719</v>
      </c>
      <c r="I177" s="50">
        <v>8.5588437288461827E-2</v>
      </c>
      <c r="J177" s="24" t="s">
        <v>54</v>
      </c>
      <c r="K177" s="50">
        <v>0.15950830637686159</v>
      </c>
      <c r="L177" s="50">
        <v>1.0244846480850907</v>
      </c>
      <c r="M177" s="50">
        <v>0.86497634170822901</v>
      </c>
    </row>
    <row r="178" spans="2:13" ht="12.75" customHeight="1" x14ac:dyDescent="0.25">
      <c r="B178" s="24" t="s">
        <v>16</v>
      </c>
      <c r="C178" s="50">
        <v>0.76327807914136914</v>
      </c>
      <c r="D178" s="50">
        <v>0.62803080515095766</v>
      </c>
      <c r="E178" s="50">
        <v>0.33115459100446126</v>
      </c>
      <c r="F178" s="50">
        <v>0.31332458669138463</v>
      </c>
      <c r="G178" s="50">
        <v>1.0360378308478615</v>
      </c>
      <c r="H178" s="50">
        <v>0.72271324415647686</v>
      </c>
      <c r="I178" s="50">
        <v>6.818993792662309E-2</v>
      </c>
      <c r="J178" s="24" t="s">
        <v>5</v>
      </c>
      <c r="K178" s="50">
        <v>2.1687109835913523</v>
      </c>
      <c r="L178" s="50">
        <v>0.86110172224979853</v>
      </c>
      <c r="M178" s="50">
        <v>-1.3076092613415538</v>
      </c>
    </row>
    <row r="179" spans="2:13" ht="12.75" customHeight="1" x14ac:dyDescent="0.25">
      <c r="B179" s="24" t="s">
        <v>13</v>
      </c>
      <c r="C179" s="50">
        <v>0.23139330543023051</v>
      </c>
      <c r="D179" s="50">
        <v>0.53469698352092387</v>
      </c>
      <c r="E179" s="50">
        <v>0.33873290071137624</v>
      </c>
      <c r="F179" s="50">
        <v>0.91855252603650994</v>
      </c>
      <c r="G179" s="50">
        <v>0.97183428595504318</v>
      </c>
      <c r="H179" s="50">
        <v>5.3281759918533234E-2</v>
      </c>
      <c r="I179" s="50">
        <v>0.18511024513120319</v>
      </c>
      <c r="J179" s="24" t="s">
        <v>69</v>
      </c>
      <c r="K179" s="50">
        <v>0.44983814060069649</v>
      </c>
      <c r="L179" s="50">
        <v>0.73084656197066944</v>
      </c>
      <c r="M179" s="50">
        <v>0.28100842136997295</v>
      </c>
    </row>
    <row r="180" spans="2:13" ht="12.75" customHeight="1" x14ac:dyDescent="0.25">
      <c r="B180" s="24" t="s">
        <v>31</v>
      </c>
      <c r="C180" s="50">
        <v>1.2454699661552411</v>
      </c>
      <c r="D180" s="50">
        <v>1.1371738634937141</v>
      </c>
      <c r="E180" s="50">
        <v>0.78733652810414312</v>
      </c>
      <c r="F180" s="50">
        <v>0.31430909064058987</v>
      </c>
      <c r="G180" s="50">
        <v>0.9009829469878935</v>
      </c>
      <c r="H180" s="50">
        <v>0.58667385634730362</v>
      </c>
      <c r="I180" s="50">
        <v>-8.6121754791836896E-2</v>
      </c>
      <c r="J180" s="24" t="s">
        <v>16</v>
      </c>
      <c r="K180" s="50">
        <v>0.72414953950012662</v>
      </c>
      <c r="L180" s="50">
        <v>0.66535973717197194</v>
      </c>
      <c r="M180" s="50">
        <v>-5.8789802328154672E-2</v>
      </c>
    </row>
    <row r="181" spans="2:13" ht="12.75" customHeight="1" x14ac:dyDescent="0.25">
      <c r="B181" s="24" t="s">
        <v>28</v>
      </c>
      <c r="C181" s="50">
        <v>0.18810476184853969</v>
      </c>
      <c r="D181" s="50">
        <v>0.45507458162554237</v>
      </c>
      <c r="E181" s="50">
        <v>0.23294053093849718</v>
      </c>
      <c r="F181" s="50">
        <v>4.1845554412437078E-2</v>
      </c>
      <c r="G181" s="50">
        <v>0.88795426195664007</v>
      </c>
      <c r="H181" s="50">
        <v>0.84610870754420298</v>
      </c>
      <c r="I181" s="50">
        <v>0.17496237502702508</v>
      </c>
      <c r="J181" s="24" t="s">
        <v>9</v>
      </c>
      <c r="K181" s="50">
        <v>0</v>
      </c>
      <c r="L181" s="50">
        <v>0.62274482233806461</v>
      </c>
      <c r="M181" s="50">
        <v>0.62274482233806461</v>
      </c>
    </row>
    <row r="182" spans="2:13" ht="12.75" customHeight="1" x14ac:dyDescent="0.25">
      <c r="B182" s="24" t="s">
        <v>18</v>
      </c>
      <c r="C182" s="50">
        <v>0.42709472897317063</v>
      </c>
      <c r="D182" s="50">
        <v>0.53144906451011298</v>
      </c>
      <c r="E182" s="50">
        <v>0.595389737113595</v>
      </c>
      <c r="F182" s="50">
        <v>0.51914589235789554</v>
      </c>
      <c r="G182" s="50">
        <v>0.86175581453207406</v>
      </c>
      <c r="H182" s="50">
        <v>0.34260992217417852</v>
      </c>
      <c r="I182" s="50">
        <v>0.10866527138972586</v>
      </c>
      <c r="J182" s="24" t="s">
        <v>28</v>
      </c>
      <c r="K182" s="50">
        <v>0.93945108955933021</v>
      </c>
      <c r="L182" s="50">
        <v>0.42377736101963676</v>
      </c>
      <c r="M182" s="50">
        <v>-0.51567372853969351</v>
      </c>
    </row>
    <row r="183" spans="2:13" ht="12.75" customHeight="1" x14ac:dyDescent="0.25">
      <c r="B183" s="22" t="s">
        <v>59</v>
      </c>
      <c r="C183" s="55">
        <v>10.362143659863419</v>
      </c>
      <c r="D183" s="55">
        <v>8.9237678630631407</v>
      </c>
      <c r="E183" s="55">
        <v>14.972396836285839</v>
      </c>
      <c r="F183" s="55">
        <v>12.287767526021414</v>
      </c>
      <c r="G183" s="55">
        <v>8.0358199235169625</v>
      </c>
      <c r="H183" s="55">
        <v>-4.2519476025044511</v>
      </c>
      <c r="I183" s="55">
        <v>-0.58158093408661404</v>
      </c>
      <c r="J183" s="22" t="s">
        <v>59</v>
      </c>
      <c r="K183" s="55">
        <v>9.438966359649525</v>
      </c>
      <c r="L183" s="55">
        <v>6.3120638605667247</v>
      </c>
      <c r="M183" s="55">
        <v>-3.1269024990828003</v>
      </c>
    </row>
    <row r="184" spans="2:13" ht="11.25" customHeight="1" x14ac:dyDescent="0.25">
      <c r="C184" s="12"/>
      <c r="D184" s="12"/>
      <c r="E184" s="12"/>
      <c r="F184" s="12"/>
      <c r="G184" s="12"/>
      <c r="H184" s="12"/>
      <c r="I184" s="12"/>
      <c r="J184" s="11"/>
      <c r="K184" s="12"/>
      <c r="L184" s="12"/>
      <c r="M184" s="12"/>
    </row>
    <row r="185" spans="2:13" x14ac:dyDescent="0.25">
      <c r="B185" s="15" t="s">
        <v>157</v>
      </c>
    </row>
    <row r="186" spans="2:13" s="4" customFormat="1" ht="35.1" customHeight="1" x14ac:dyDescent="0.25">
      <c r="B186" s="16"/>
      <c r="C186" s="17">
        <v>2021</v>
      </c>
      <c r="D186" s="17">
        <v>2022</v>
      </c>
      <c r="E186" s="17">
        <v>2023</v>
      </c>
      <c r="F186" s="17">
        <v>2024</v>
      </c>
      <c r="G186" s="17">
        <v>2025</v>
      </c>
      <c r="H186" s="18" t="s">
        <v>86</v>
      </c>
      <c r="I186" s="18" t="s">
        <v>87</v>
      </c>
      <c r="J186" s="16"/>
      <c r="K186" s="18" t="s">
        <v>92</v>
      </c>
      <c r="L186" s="18" t="s">
        <v>93</v>
      </c>
      <c r="M186" s="19" t="s">
        <v>88</v>
      </c>
    </row>
    <row r="187" spans="2:13" ht="12.75" customHeight="1" x14ac:dyDescent="0.25">
      <c r="B187" s="24" t="s">
        <v>37</v>
      </c>
      <c r="C187" s="50">
        <v>4.5438579750291745E-2</v>
      </c>
      <c r="D187" s="50">
        <v>3.5229089938029964E-2</v>
      </c>
      <c r="E187" s="50">
        <v>4.3638721298356518E-2</v>
      </c>
      <c r="F187" s="50">
        <v>3.8766818020556537E-2</v>
      </c>
      <c r="G187" s="50">
        <v>4.319093343237547E-2</v>
      </c>
      <c r="H187" s="50">
        <v>4.4241154118189324E-3</v>
      </c>
      <c r="I187" s="50">
        <v>-5.619115794790689E-4</v>
      </c>
      <c r="J187" s="24" t="s">
        <v>37</v>
      </c>
      <c r="K187" s="50">
        <v>3.9855421416473344E-2</v>
      </c>
      <c r="L187" s="50">
        <v>4.240262984762775E-2</v>
      </c>
      <c r="M187" s="50">
        <v>2.547208431154406E-3</v>
      </c>
    </row>
    <row r="188" spans="2:13" ht="12.75" customHeight="1" x14ac:dyDescent="0.25">
      <c r="B188" s="24" t="s">
        <v>70</v>
      </c>
      <c r="C188" s="50">
        <v>8.5672962249973394E-2</v>
      </c>
      <c r="D188" s="50">
        <v>0.21228434107577218</v>
      </c>
      <c r="E188" s="50">
        <v>8.9933046276331682E-2</v>
      </c>
      <c r="F188" s="50">
        <v>9.1114619937452734E-2</v>
      </c>
      <c r="G188" s="50">
        <v>0.12445460559016508</v>
      </c>
      <c r="H188" s="50">
        <v>3.3339985652712345E-2</v>
      </c>
      <c r="I188" s="50">
        <v>9.6954108350479212E-3</v>
      </c>
      <c r="J188" s="24" t="s">
        <v>2</v>
      </c>
      <c r="K188" s="50">
        <v>0.54295371972776596</v>
      </c>
      <c r="L188" s="50">
        <v>0.53091614870851267</v>
      </c>
      <c r="M188" s="50">
        <v>-1.203757101925329E-2</v>
      </c>
    </row>
    <row r="189" spans="2:13" ht="12.75" customHeight="1" x14ac:dyDescent="0.25">
      <c r="B189" s="24" t="s">
        <v>69</v>
      </c>
      <c r="C189" s="50">
        <v>0.12040861971633614</v>
      </c>
      <c r="D189" s="50">
        <v>4.4248519288349927E-2</v>
      </c>
      <c r="E189" s="50">
        <v>9.097731777598389E-2</v>
      </c>
      <c r="F189" s="50">
        <v>0.15863364664774263</v>
      </c>
      <c r="G189" s="50">
        <v>2.0213978798030277</v>
      </c>
      <c r="H189" s="50">
        <v>1.8627642331552849</v>
      </c>
      <c r="I189" s="50">
        <v>0.47524731502167283</v>
      </c>
      <c r="J189" s="24" t="s">
        <v>70</v>
      </c>
      <c r="K189" s="50">
        <v>0.12600238140590705</v>
      </c>
      <c r="L189" s="50">
        <v>0.137995057504855</v>
      </c>
      <c r="M189" s="50">
        <v>1.1992676098947941E-2</v>
      </c>
    </row>
    <row r="190" spans="2:13" ht="12.75" customHeight="1" x14ac:dyDescent="0.25">
      <c r="B190" s="24" t="s">
        <v>2</v>
      </c>
      <c r="C190" s="50">
        <v>0.60913438416311316</v>
      </c>
      <c r="D190" s="50">
        <v>0.45506737617547399</v>
      </c>
      <c r="E190" s="50">
        <v>0.44483650272474035</v>
      </c>
      <c r="F190" s="50">
        <v>0.55642007567835117</v>
      </c>
      <c r="G190" s="50">
        <v>0.49254716188798742</v>
      </c>
      <c r="H190" s="50">
        <v>-6.387291379036375E-2</v>
      </c>
      <c r="I190" s="50">
        <v>-2.9146805568781436E-2</v>
      </c>
      <c r="J190" s="24" t="s">
        <v>30</v>
      </c>
      <c r="K190" s="50">
        <v>4.1449601498560931E-2</v>
      </c>
      <c r="L190" s="50">
        <v>5.0285945859612054E-2</v>
      </c>
      <c r="M190" s="50">
        <v>8.8363443610511225E-3</v>
      </c>
    </row>
    <row r="191" spans="2:13" ht="12.75" customHeight="1" x14ac:dyDescent="0.25">
      <c r="B191" s="24" t="s">
        <v>30</v>
      </c>
      <c r="C191" s="50">
        <v>6.9602109630440279E-2</v>
      </c>
      <c r="D191" s="50">
        <v>6.0055078534937079E-2</v>
      </c>
      <c r="E191" s="50">
        <v>6.2720428353272267E-2</v>
      </c>
      <c r="F191" s="50">
        <v>4.2709348313491977E-2</v>
      </c>
      <c r="G191" s="50">
        <v>4.3067969001615719E-2</v>
      </c>
      <c r="H191" s="50">
        <v>3.5862068812374248E-4</v>
      </c>
      <c r="I191" s="50">
        <v>-6.6335351572061399E-3</v>
      </c>
      <c r="J191" s="24" t="s">
        <v>50</v>
      </c>
      <c r="K191" s="50">
        <v>0.13147595976644924</v>
      </c>
      <c r="L191" s="50">
        <v>0.13298779653887399</v>
      </c>
      <c r="M191" s="50">
        <v>1.5118367724247517E-3</v>
      </c>
    </row>
    <row r="192" spans="2:13" ht="12.75" customHeight="1" x14ac:dyDescent="0.25">
      <c r="B192" s="24" t="s">
        <v>50</v>
      </c>
      <c r="C192" s="50">
        <v>0.1410837297996988</v>
      </c>
      <c r="D192" s="50">
        <v>0.11991440620190832</v>
      </c>
      <c r="E192" s="50">
        <v>0.11413515470408014</v>
      </c>
      <c r="F192" s="50">
        <v>0.13175042892767966</v>
      </c>
      <c r="G192" s="50">
        <v>0.12512548706991611</v>
      </c>
      <c r="H192" s="50">
        <v>-6.6249418577635499E-3</v>
      </c>
      <c r="I192" s="50">
        <v>-3.9895606824456725E-3</v>
      </c>
      <c r="J192" s="24" t="s">
        <v>31</v>
      </c>
      <c r="K192" s="50">
        <v>0.12446021818404392</v>
      </c>
      <c r="L192" s="50">
        <v>0.57362431705311656</v>
      </c>
      <c r="M192" s="50">
        <v>0.44916409886907266</v>
      </c>
    </row>
    <row r="193" spans="2:13" ht="12.75" customHeight="1" x14ac:dyDescent="0.25">
      <c r="B193" s="24" t="s">
        <v>40</v>
      </c>
      <c r="C193" s="50">
        <v>9.4926982318820158E-2</v>
      </c>
      <c r="D193" s="50">
        <v>0.10365122554998299</v>
      </c>
      <c r="E193" s="50">
        <v>7.2179034507323131E-2</v>
      </c>
      <c r="F193" s="50">
        <v>4.6895183970113448E-2</v>
      </c>
      <c r="G193" s="50">
        <v>3.4000015202501357E-2</v>
      </c>
      <c r="H193" s="50">
        <v>-1.289516876761209E-2</v>
      </c>
      <c r="I193" s="50">
        <v>-1.52317417790797E-2</v>
      </c>
      <c r="J193" s="24" t="s">
        <v>40</v>
      </c>
      <c r="K193" s="50">
        <v>3.6796762562449063E-2</v>
      </c>
      <c r="L193" s="50">
        <v>2.6443121744304948E-2</v>
      </c>
      <c r="M193" s="50">
        <v>-1.0353640818144116E-2</v>
      </c>
    </row>
    <row r="194" spans="2:13" ht="12.75" customHeight="1" x14ac:dyDescent="0.25">
      <c r="B194" s="24" t="s">
        <v>3</v>
      </c>
      <c r="C194" s="50">
        <v>0.26829315674725379</v>
      </c>
      <c r="D194" s="50">
        <v>0.1707843599832424</v>
      </c>
      <c r="E194" s="50">
        <v>0.3219099436281016</v>
      </c>
      <c r="F194" s="50">
        <v>0.23624731998220055</v>
      </c>
      <c r="G194" s="50">
        <v>0.3664327337104693</v>
      </c>
      <c r="H194" s="50">
        <v>0.13018541372826875</v>
      </c>
      <c r="I194" s="50">
        <v>2.4534894240803878E-2</v>
      </c>
      <c r="J194" s="24" t="s">
        <v>7</v>
      </c>
      <c r="K194" s="50">
        <v>0.12045959966516602</v>
      </c>
      <c r="L194" s="50">
        <v>0.22036542364187278</v>
      </c>
      <c r="M194" s="50">
        <v>9.9905823976706762E-2</v>
      </c>
    </row>
    <row r="195" spans="2:13" ht="12.75" customHeight="1" x14ac:dyDescent="0.25">
      <c r="B195" s="24" t="s">
        <v>44</v>
      </c>
      <c r="C195" s="50">
        <v>6.0008392749588677E-2</v>
      </c>
      <c r="D195" s="50">
        <v>3.4500071127839801E-2</v>
      </c>
      <c r="E195" s="50">
        <v>4.6817555870857133E-2</v>
      </c>
      <c r="F195" s="50">
        <v>9.868306538526618E-2</v>
      </c>
      <c r="G195" s="50">
        <v>3.5584893222599986E-2</v>
      </c>
      <c r="H195" s="50">
        <v>-6.3098172162666194E-2</v>
      </c>
      <c r="I195" s="50">
        <v>-6.1058748817471725E-3</v>
      </c>
      <c r="J195" s="24" t="s">
        <v>49</v>
      </c>
      <c r="K195" s="50">
        <v>3.5994031826946278E-2</v>
      </c>
      <c r="L195" s="50">
        <v>0.11112418106602351</v>
      </c>
      <c r="M195" s="50">
        <v>7.5130149239077237E-2</v>
      </c>
    </row>
    <row r="196" spans="2:13" ht="12.75" customHeight="1" x14ac:dyDescent="0.25">
      <c r="B196" s="24" t="s">
        <v>71</v>
      </c>
      <c r="C196" s="50">
        <v>0.29883133113015542</v>
      </c>
      <c r="D196" s="50">
        <v>0.5089508537923404</v>
      </c>
      <c r="E196" s="50">
        <v>0.23204222141245331</v>
      </c>
      <c r="F196" s="50">
        <v>0.14731177433407605</v>
      </c>
      <c r="G196" s="50">
        <v>0.15317822370971651</v>
      </c>
      <c r="H196" s="50">
        <v>5.866449375640459E-3</v>
      </c>
      <c r="I196" s="50">
        <v>-3.6413276855109721E-2</v>
      </c>
      <c r="J196" s="24" t="s">
        <v>3</v>
      </c>
      <c r="K196" s="50">
        <v>0.16389564008134974</v>
      </c>
      <c r="L196" s="50">
        <v>0.31864739961315702</v>
      </c>
      <c r="M196" s="50">
        <v>0.15475175953180728</v>
      </c>
    </row>
    <row r="197" spans="2:13" ht="12.75" customHeight="1" x14ac:dyDescent="0.25">
      <c r="B197" s="24" t="s">
        <v>5</v>
      </c>
      <c r="C197" s="50">
        <v>1.2628173926774602</v>
      </c>
      <c r="D197" s="50">
        <v>1.8691408764445805</v>
      </c>
      <c r="E197" s="50">
        <v>1.6978843026049333</v>
      </c>
      <c r="F197" s="50">
        <v>0.54355343639990883</v>
      </c>
      <c r="G197" s="50">
        <v>0.59284830504141339</v>
      </c>
      <c r="H197" s="50">
        <v>4.9294868641504563E-2</v>
      </c>
      <c r="I197" s="50">
        <v>-0.1674922719090117</v>
      </c>
      <c r="J197" s="24" t="s">
        <v>71</v>
      </c>
      <c r="K197" s="50">
        <v>0.15784716659121054</v>
      </c>
      <c r="L197" s="50">
        <v>0.13837197035361154</v>
      </c>
      <c r="M197" s="50">
        <v>-1.9475196237598996E-2</v>
      </c>
    </row>
    <row r="198" spans="2:13" ht="12.75" customHeight="1" x14ac:dyDescent="0.25">
      <c r="B198" s="24" t="s">
        <v>7</v>
      </c>
      <c r="C198" s="50">
        <v>0.13877806968937509</v>
      </c>
      <c r="D198" s="50">
        <v>0.11562571868735499</v>
      </c>
      <c r="E198" s="50">
        <v>0.11266354216018755</v>
      </c>
      <c r="F198" s="50">
        <v>7.1060470849315729E-2</v>
      </c>
      <c r="G198" s="50">
        <v>9.1063620808109869E-2</v>
      </c>
      <c r="H198" s="50">
        <v>2.0003149958794139E-2</v>
      </c>
      <c r="I198" s="50">
        <v>-1.1928612220316305E-2</v>
      </c>
      <c r="J198" s="24" t="s">
        <v>44</v>
      </c>
      <c r="K198" s="50">
        <v>4.3053021659135444E-2</v>
      </c>
      <c r="L198" s="50">
        <v>2.9280133975148191E-2</v>
      </c>
      <c r="M198" s="50">
        <v>-1.3772887683987253E-2</v>
      </c>
    </row>
    <row r="199" spans="2:13" ht="12.75" customHeight="1" x14ac:dyDescent="0.25">
      <c r="B199" s="24" t="s">
        <v>65</v>
      </c>
      <c r="C199" s="50">
        <v>6.2619859639416436E-2</v>
      </c>
      <c r="D199" s="50">
        <v>4.6140141730595989E-2</v>
      </c>
      <c r="E199" s="50">
        <v>4.9615024786822517E-2</v>
      </c>
      <c r="F199" s="50">
        <v>2.9277730677794107E-2</v>
      </c>
      <c r="G199" s="50">
        <v>3.6681318015150288E-2</v>
      </c>
      <c r="H199" s="50">
        <v>7.4035873373561809E-3</v>
      </c>
      <c r="I199" s="50">
        <v>-6.484635406066537E-3</v>
      </c>
      <c r="J199" s="24" t="s">
        <v>17</v>
      </c>
      <c r="K199" s="50">
        <v>8.0500756327075929E-2</v>
      </c>
      <c r="L199" s="50">
        <v>0.69475676646562479</v>
      </c>
      <c r="M199" s="50">
        <v>0.6142560101385488</v>
      </c>
    </row>
    <row r="200" spans="2:13" ht="12.75" customHeight="1" x14ac:dyDescent="0.25">
      <c r="B200" s="24" t="s">
        <v>41</v>
      </c>
      <c r="C200" s="50">
        <v>0.33611853167226663</v>
      </c>
      <c r="D200" s="50">
        <v>0.13276511881800829</v>
      </c>
      <c r="E200" s="50">
        <v>9.463364414910741E-2</v>
      </c>
      <c r="F200" s="50">
        <v>0.17298634576753716</v>
      </c>
      <c r="G200" s="50">
        <v>0.28670485721640088</v>
      </c>
      <c r="H200" s="50">
        <v>0.11371851144886372</v>
      </c>
      <c r="I200" s="50">
        <v>-1.2353418613966438E-2</v>
      </c>
      <c r="J200" s="24" t="s">
        <v>65</v>
      </c>
      <c r="K200" s="50">
        <v>2.8519044896313187E-2</v>
      </c>
      <c r="L200" s="50">
        <v>2.4465135830122508E-2</v>
      </c>
      <c r="M200" s="50">
        <v>-4.0539090661906793E-3</v>
      </c>
    </row>
    <row r="201" spans="2:13" ht="12.75" customHeight="1" x14ac:dyDescent="0.25">
      <c r="B201" s="24" t="s">
        <v>49</v>
      </c>
      <c r="C201" s="50">
        <v>4.1974785304972215E-2</v>
      </c>
      <c r="D201" s="50">
        <v>0.10940487849482532</v>
      </c>
      <c r="E201" s="50">
        <v>7.1790737724903311E-2</v>
      </c>
      <c r="F201" s="50">
        <v>2.660863367272448E-2</v>
      </c>
      <c r="G201" s="50">
        <v>4.5539566331761955E-2</v>
      </c>
      <c r="H201" s="50">
        <v>1.8930932659037475E-2</v>
      </c>
      <c r="I201" s="50">
        <v>8.9119525669743502E-4</v>
      </c>
      <c r="J201" s="24" t="s">
        <v>54</v>
      </c>
      <c r="K201" s="50">
        <v>0.12255357273125936</v>
      </c>
      <c r="L201" s="50">
        <v>0.65095144721737674</v>
      </c>
      <c r="M201" s="50">
        <v>0.52839787448611741</v>
      </c>
    </row>
    <row r="202" spans="2:13" ht="12.75" customHeight="1" x14ac:dyDescent="0.25">
      <c r="B202" s="24" t="s">
        <v>16</v>
      </c>
      <c r="C202" s="50">
        <v>0.23876394700118289</v>
      </c>
      <c r="D202" s="50">
        <v>0.21586357868370523</v>
      </c>
      <c r="E202" s="50">
        <v>0.10758094787362167</v>
      </c>
      <c r="F202" s="50">
        <v>8.3241818526846201E-2</v>
      </c>
      <c r="G202" s="50">
        <v>0.37581584076375818</v>
      </c>
      <c r="H202" s="50">
        <v>0.29257402223691198</v>
      </c>
      <c r="I202" s="50">
        <v>3.4262973440643829E-2</v>
      </c>
      <c r="J202" s="24" t="s">
        <v>5</v>
      </c>
      <c r="K202" s="50">
        <v>0.7053699500790872</v>
      </c>
      <c r="L202" s="50">
        <v>0.25982452185231703</v>
      </c>
      <c r="M202" s="50">
        <v>-0.44554542822677018</v>
      </c>
    </row>
    <row r="203" spans="2:13" ht="12.75" customHeight="1" x14ac:dyDescent="0.25">
      <c r="B203" s="24" t="s">
        <v>13</v>
      </c>
      <c r="C203" s="50">
        <v>3.389214582236888E-2</v>
      </c>
      <c r="D203" s="50">
        <v>8.1966772327357523E-2</v>
      </c>
      <c r="E203" s="50">
        <v>5.0311831916914337E-2</v>
      </c>
      <c r="F203" s="50">
        <v>0.11234632233151588</v>
      </c>
      <c r="G203" s="50">
        <v>0.11724947063610121</v>
      </c>
      <c r="H203" s="50">
        <v>4.9031483045853252E-3</v>
      </c>
      <c r="I203" s="50">
        <v>2.0839331203433082E-2</v>
      </c>
      <c r="J203" s="24" t="s">
        <v>69</v>
      </c>
      <c r="K203" s="50">
        <v>9.3381969153602626E-2</v>
      </c>
      <c r="L203" s="50">
        <v>0.1401748609135004</v>
      </c>
      <c r="M203" s="50">
        <v>4.6792891759897773E-2</v>
      </c>
    </row>
    <row r="204" spans="2:13" ht="12.75" customHeight="1" x14ac:dyDescent="0.25">
      <c r="B204" s="24" t="s">
        <v>31</v>
      </c>
      <c r="C204" s="50">
        <v>0.17462444327161311</v>
      </c>
      <c r="D204" s="50">
        <v>0.17030635183910123</v>
      </c>
      <c r="E204" s="50">
        <v>0.10786062960952189</v>
      </c>
      <c r="F204" s="50">
        <v>3.3066685861240334E-2</v>
      </c>
      <c r="G204" s="50">
        <v>9.8089007896466393E-2</v>
      </c>
      <c r="H204" s="50">
        <v>6.5022322035226066E-2</v>
      </c>
      <c r="I204" s="50">
        <v>-1.9133858843786676E-2</v>
      </c>
      <c r="J204" s="24" t="s">
        <v>16</v>
      </c>
      <c r="K204" s="50">
        <v>0.21250926176374307</v>
      </c>
      <c r="L204" s="50">
        <v>0.288719427275972</v>
      </c>
      <c r="M204" s="50">
        <v>7.6210165512228922E-2</v>
      </c>
    </row>
    <row r="205" spans="2:13" ht="12.75" customHeight="1" x14ac:dyDescent="0.25">
      <c r="B205" s="24" t="s">
        <v>28</v>
      </c>
      <c r="C205" s="50">
        <v>8.8569194817172889E-2</v>
      </c>
      <c r="D205" s="50">
        <v>0.27200455796209061</v>
      </c>
      <c r="E205" s="50">
        <v>8.7509545061751792E-2</v>
      </c>
      <c r="F205" s="50">
        <v>2.156869622284497E-2</v>
      </c>
      <c r="G205" s="50">
        <v>0.50192005599536504</v>
      </c>
      <c r="H205" s="50">
        <v>0.48035135977252008</v>
      </c>
      <c r="I205" s="50">
        <v>0.10333771529454804</v>
      </c>
      <c r="J205" s="24" t="s">
        <v>9</v>
      </c>
      <c r="K205" s="50">
        <v>0</v>
      </c>
      <c r="L205" s="50">
        <v>1.5000314030170157</v>
      </c>
      <c r="M205" s="50">
        <v>1.5000314030170157</v>
      </c>
    </row>
    <row r="206" spans="2:13" ht="12.75" customHeight="1" x14ac:dyDescent="0.25">
      <c r="B206" s="22" t="s">
        <v>18</v>
      </c>
      <c r="C206" s="55">
        <v>7.3986917087398893E-2</v>
      </c>
      <c r="D206" s="55">
        <v>0.14119613597622724</v>
      </c>
      <c r="E206" s="55">
        <v>8.9370957766355494E-2</v>
      </c>
      <c r="F206" s="55">
        <v>8.5874534869648023E-2</v>
      </c>
      <c r="G206" s="55">
        <v>0.16577645058786036</v>
      </c>
      <c r="H206" s="55">
        <v>7.9901915718212341E-2</v>
      </c>
      <c r="I206" s="55">
        <v>2.2947383375115368E-2</v>
      </c>
      <c r="J206" s="22" t="s">
        <v>28</v>
      </c>
      <c r="K206" s="55">
        <v>0.48549582043132489</v>
      </c>
      <c r="L206" s="55">
        <v>0.29042647072644073</v>
      </c>
      <c r="M206" s="55">
        <v>-0.19506934970488415</v>
      </c>
    </row>
    <row r="207" spans="2:13" ht="11.25" customHeight="1" x14ac:dyDescent="0.25"/>
    <row r="208" spans="2:13" x14ac:dyDescent="0.25">
      <c r="B208" s="15" t="s">
        <v>158</v>
      </c>
    </row>
    <row r="209" spans="2:13" s="4" customFormat="1" ht="35.1" customHeight="1" x14ac:dyDescent="0.25">
      <c r="B209" s="16"/>
      <c r="C209" s="17">
        <v>2021</v>
      </c>
      <c r="D209" s="17">
        <v>2022</v>
      </c>
      <c r="E209" s="17">
        <v>2023</v>
      </c>
      <c r="F209" s="17">
        <v>2024</v>
      </c>
      <c r="G209" s="17">
        <v>2025</v>
      </c>
      <c r="H209" s="18" t="s">
        <v>82</v>
      </c>
      <c r="I209" s="18" t="s">
        <v>84</v>
      </c>
      <c r="J209" s="16"/>
      <c r="K209" s="18" t="s">
        <v>92</v>
      </c>
      <c r="L209" s="18" t="s">
        <v>93</v>
      </c>
      <c r="M209" s="19" t="s">
        <v>85</v>
      </c>
    </row>
    <row r="210" spans="2:13" ht="12.75" customHeight="1" x14ac:dyDescent="0.25">
      <c r="B210" s="24" t="s">
        <v>53</v>
      </c>
      <c r="C210" s="8">
        <v>230859.99900000001</v>
      </c>
      <c r="D210" s="8">
        <v>261886.81899999999</v>
      </c>
      <c r="E210" s="8">
        <v>272759.967</v>
      </c>
      <c r="F210" s="8">
        <v>250234.12700000001</v>
      </c>
      <c r="G210" s="8">
        <v>290667.66800000001</v>
      </c>
      <c r="H210" s="6">
        <v>16.15828403773239</v>
      </c>
      <c r="I210" s="6">
        <v>5.9283016340234695</v>
      </c>
      <c r="J210" s="24" t="s">
        <v>53</v>
      </c>
      <c r="K210" s="8">
        <v>131520.106</v>
      </c>
      <c r="L210" s="8">
        <v>136407.01800000001</v>
      </c>
      <c r="M210" s="6">
        <v>3.7157147668357351</v>
      </c>
    </row>
    <row r="211" spans="2:13" ht="12.75" customHeight="1" x14ac:dyDescent="0.25">
      <c r="B211" s="24" t="s">
        <v>37</v>
      </c>
      <c r="C211" s="8">
        <v>101679.564</v>
      </c>
      <c r="D211" s="8">
        <v>108278.086</v>
      </c>
      <c r="E211" s="8">
        <v>107521.81299999999</v>
      </c>
      <c r="F211" s="8">
        <v>98164.831000000006</v>
      </c>
      <c r="G211" s="8">
        <v>112995.63800000001</v>
      </c>
      <c r="H211" s="6">
        <v>15.108065535201707</v>
      </c>
      <c r="I211" s="6">
        <v>2.6731770695445745</v>
      </c>
      <c r="J211" s="24" t="s">
        <v>37</v>
      </c>
      <c r="K211" s="8">
        <v>50005.057000000001</v>
      </c>
      <c r="L211" s="8">
        <v>54844.148000000001</v>
      </c>
      <c r="M211" s="6">
        <v>9.6772032476635328</v>
      </c>
    </row>
    <row r="212" spans="2:13" ht="12.75" customHeight="1" x14ac:dyDescent="0.25">
      <c r="B212" s="24" t="s">
        <v>65</v>
      </c>
      <c r="C212" s="8">
        <v>27806.941999999999</v>
      </c>
      <c r="D212" s="8">
        <v>29234.620999999999</v>
      </c>
      <c r="E212" s="8">
        <v>20911.841</v>
      </c>
      <c r="F212" s="8">
        <v>22041.248</v>
      </c>
      <c r="G212" s="8">
        <v>33198.514999999999</v>
      </c>
      <c r="H212" s="6">
        <v>50.619942210168865</v>
      </c>
      <c r="I212" s="6">
        <v>4.5300977885510907</v>
      </c>
      <c r="J212" s="24" t="s">
        <v>30</v>
      </c>
      <c r="K212" s="8">
        <v>13808.235000000001</v>
      </c>
      <c r="L212" s="8">
        <v>12764.441000000001</v>
      </c>
      <c r="M212" s="6">
        <v>-7.5592137590358206</v>
      </c>
    </row>
    <row r="213" spans="2:13" ht="12.75" customHeight="1" x14ac:dyDescent="0.25">
      <c r="B213" s="24" t="s">
        <v>30</v>
      </c>
      <c r="C213" s="8">
        <v>24721.21</v>
      </c>
      <c r="D213" s="8">
        <v>24798.811000000002</v>
      </c>
      <c r="E213" s="8">
        <v>45691.451999999997</v>
      </c>
      <c r="F213" s="8">
        <v>25562.276999999998</v>
      </c>
      <c r="G213" s="8">
        <v>30921.489000000001</v>
      </c>
      <c r="H213" s="6">
        <v>20.965315413802941</v>
      </c>
      <c r="I213" s="6">
        <v>5.7542108301392725</v>
      </c>
      <c r="J213" s="24" t="s">
        <v>65</v>
      </c>
      <c r="K213" s="8">
        <v>12100.427</v>
      </c>
      <c r="L213" s="8">
        <v>10463.932000000001</v>
      </c>
      <c r="M213" s="6">
        <v>-13.524274804517223</v>
      </c>
    </row>
    <row r="214" spans="2:13" ht="12.75" customHeight="1" x14ac:dyDescent="0.25">
      <c r="B214" s="24" t="s">
        <v>40</v>
      </c>
      <c r="C214" s="8">
        <v>15092.847</v>
      </c>
      <c r="D214" s="8">
        <v>26561.751</v>
      </c>
      <c r="E214" s="8">
        <v>21887.657999999999</v>
      </c>
      <c r="F214" s="8">
        <v>21704.494999999999</v>
      </c>
      <c r="G214" s="8">
        <v>26012.866000000002</v>
      </c>
      <c r="H214" s="6">
        <v>19.850132426485864</v>
      </c>
      <c r="I214" s="6">
        <v>14.578797112066844</v>
      </c>
      <c r="J214" s="24" t="s">
        <v>40</v>
      </c>
      <c r="K214" s="8">
        <v>12661.664000000001</v>
      </c>
      <c r="L214" s="8">
        <v>9625.0669999999991</v>
      </c>
      <c r="M214" s="6">
        <v>-23.982606077684586</v>
      </c>
    </row>
    <row r="215" spans="2:13" ht="12.75" customHeight="1" x14ac:dyDescent="0.25">
      <c r="B215" s="24" t="s">
        <v>50</v>
      </c>
      <c r="C215" s="8">
        <v>18717.548999999999</v>
      </c>
      <c r="D215" s="8">
        <v>19335.816999999999</v>
      </c>
      <c r="E215" s="8">
        <v>12241.601000000001</v>
      </c>
      <c r="F215" s="8">
        <v>12104.502</v>
      </c>
      <c r="G215" s="8">
        <v>16129.366</v>
      </c>
      <c r="H215" s="6">
        <v>33.250967284734223</v>
      </c>
      <c r="I215" s="6">
        <v>-3.6521385309120968</v>
      </c>
      <c r="J215" s="24" t="s">
        <v>70</v>
      </c>
      <c r="K215" s="8">
        <v>8056.5370000000003</v>
      </c>
      <c r="L215" s="8">
        <v>8958.5560000000005</v>
      </c>
      <c r="M215" s="6">
        <v>11.196113168722494</v>
      </c>
    </row>
    <row r="216" spans="2:13" ht="12.75" customHeight="1" x14ac:dyDescent="0.25">
      <c r="B216" s="24" t="s">
        <v>70</v>
      </c>
      <c r="C216" s="8">
        <v>11824.49</v>
      </c>
      <c r="D216" s="8">
        <v>11121.593999999999</v>
      </c>
      <c r="E216" s="8">
        <v>13781.26</v>
      </c>
      <c r="F216" s="8">
        <v>14341.554</v>
      </c>
      <c r="G216" s="8">
        <v>15224.966</v>
      </c>
      <c r="H216" s="6">
        <v>6.1598066708809958</v>
      </c>
      <c r="I216" s="6">
        <v>6.5230219116713117</v>
      </c>
      <c r="J216" s="24" t="s">
        <v>71</v>
      </c>
      <c r="K216" s="8">
        <v>1229.703</v>
      </c>
      <c r="L216" s="8">
        <v>7291.6469999999999</v>
      </c>
      <c r="M216" s="6">
        <v>492.9600074164249</v>
      </c>
    </row>
    <row r="217" spans="2:13" ht="12.75" customHeight="1" x14ac:dyDescent="0.25">
      <c r="B217" s="24" t="s">
        <v>36</v>
      </c>
      <c r="C217" s="8">
        <v>7.1760000000000002</v>
      </c>
      <c r="D217" s="8">
        <v>21.92</v>
      </c>
      <c r="E217" s="8">
        <v>502.21199999999999</v>
      </c>
      <c r="F217" s="8">
        <v>6037.3019999999997</v>
      </c>
      <c r="G217" s="8">
        <v>8865.1990000000005</v>
      </c>
      <c r="H217" s="6">
        <v>46.840409838699486</v>
      </c>
      <c r="I217" s="6">
        <v>492.85913317129246</v>
      </c>
      <c r="J217" s="24" t="s">
        <v>50</v>
      </c>
      <c r="K217" s="8">
        <v>8639.0290000000005</v>
      </c>
      <c r="L217" s="8">
        <v>5791.6239999999998</v>
      </c>
      <c r="M217" s="6">
        <v>-32.959780549411292</v>
      </c>
    </row>
    <row r="218" spans="2:13" ht="12.75" customHeight="1" x14ac:dyDescent="0.25">
      <c r="B218" s="24" t="s">
        <v>44</v>
      </c>
      <c r="C218" s="8">
        <v>5860.1679999999997</v>
      </c>
      <c r="D218" s="8">
        <v>6492.7539999999999</v>
      </c>
      <c r="E218" s="8">
        <v>11403.004000000001</v>
      </c>
      <c r="F218" s="8">
        <v>7537.348</v>
      </c>
      <c r="G218" s="8">
        <v>7555.3509999999997</v>
      </c>
      <c r="H218" s="6">
        <v>0.23885058776640938</v>
      </c>
      <c r="I218" s="6">
        <v>6.5580206293029519</v>
      </c>
      <c r="J218" s="24" t="s">
        <v>44</v>
      </c>
      <c r="K218" s="8">
        <v>3729.739</v>
      </c>
      <c r="L218" s="8">
        <v>5250.5429999999997</v>
      </c>
      <c r="M218" s="6">
        <v>40.775078363392176</v>
      </c>
    </row>
    <row r="219" spans="2:13" ht="12.75" customHeight="1" x14ac:dyDescent="0.25">
      <c r="B219" s="24" t="s">
        <v>15</v>
      </c>
      <c r="C219" s="8">
        <v>4566.5389999999998</v>
      </c>
      <c r="D219" s="8">
        <v>4518.3050000000003</v>
      </c>
      <c r="E219" s="8">
        <v>4860.7169999999996</v>
      </c>
      <c r="F219" s="8">
        <v>6752.0569999999998</v>
      </c>
      <c r="G219" s="8">
        <v>6549.9110000000001</v>
      </c>
      <c r="H219" s="6">
        <v>-2.993843209558209</v>
      </c>
      <c r="I219" s="6">
        <v>9.4364652176769361</v>
      </c>
      <c r="J219" s="24" t="s">
        <v>7</v>
      </c>
      <c r="K219" s="8">
        <v>2914.4639999999999</v>
      </c>
      <c r="L219" s="8">
        <v>3074.0839999999998</v>
      </c>
      <c r="M219" s="6">
        <v>5.4768218101167108</v>
      </c>
    </row>
    <row r="220" spans="2:13" ht="12.75" customHeight="1" x14ac:dyDescent="0.25">
      <c r="B220" s="24" t="s">
        <v>32</v>
      </c>
      <c r="C220" s="8">
        <v>2759.76</v>
      </c>
      <c r="D220" s="8">
        <v>4584.2089999999998</v>
      </c>
      <c r="E220" s="8">
        <v>5256.1880000000001</v>
      </c>
      <c r="F220" s="8">
        <v>5138.7659999999996</v>
      </c>
      <c r="G220" s="8">
        <v>5491.3620000000001</v>
      </c>
      <c r="H220" s="6">
        <v>6.8614916499408709</v>
      </c>
      <c r="I220" s="6">
        <v>18.768751067742805</v>
      </c>
      <c r="J220" s="24" t="s">
        <v>15</v>
      </c>
      <c r="K220" s="8">
        <v>3537.6289999999999</v>
      </c>
      <c r="L220" s="8">
        <v>2385.9850000000001</v>
      </c>
      <c r="M220" s="6">
        <v>-32.554120287910344</v>
      </c>
    </row>
    <row r="221" spans="2:13" ht="12.75" customHeight="1" x14ac:dyDescent="0.25">
      <c r="B221" s="24" t="s">
        <v>7</v>
      </c>
      <c r="C221" s="8">
        <v>2530.2629999999999</v>
      </c>
      <c r="D221" s="8">
        <v>4659.3090000000002</v>
      </c>
      <c r="E221" s="8">
        <v>6205.8119999999999</v>
      </c>
      <c r="F221" s="8">
        <v>5882.33</v>
      </c>
      <c r="G221" s="8">
        <v>5415.7860000000001</v>
      </c>
      <c r="H221" s="6">
        <v>-7.9312789319878325</v>
      </c>
      <c r="I221" s="6">
        <v>20.955036707679177</v>
      </c>
      <c r="J221" s="24" t="s">
        <v>36</v>
      </c>
      <c r="K221" s="8">
        <v>3698.62</v>
      </c>
      <c r="L221" s="8">
        <v>2236.0459999999998</v>
      </c>
      <c r="M221" s="6">
        <v>-39.543775786644751</v>
      </c>
    </row>
    <row r="222" spans="2:13" ht="12.75" customHeight="1" x14ac:dyDescent="0.25">
      <c r="B222" s="24" t="s">
        <v>71</v>
      </c>
      <c r="C222" s="8">
        <v>2460.5169999999998</v>
      </c>
      <c r="D222" s="8">
        <v>1829.1759999999999</v>
      </c>
      <c r="E222" s="8">
        <v>3230.614</v>
      </c>
      <c r="F222" s="8">
        <v>4350.4549999999999</v>
      </c>
      <c r="G222" s="8">
        <v>4489.134</v>
      </c>
      <c r="H222" s="6">
        <v>3.1876895635054283</v>
      </c>
      <c r="I222" s="6">
        <v>16.220850646354879</v>
      </c>
      <c r="J222" s="24" t="s">
        <v>32</v>
      </c>
      <c r="K222" s="8">
        <v>2272.2530000000002</v>
      </c>
      <c r="L222" s="8">
        <v>1358.405</v>
      </c>
      <c r="M222" s="6">
        <v>-40.21770463060232</v>
      </c>
    </row>
    <row r="223" spans="2:13" ht="12.75" customHeight="1" x14ac:dyDescent="0.25">
      <c r="B223" s="24" t="s">
        <v>177</v>
      </c>
      <c r="C223" s="8">
        <v>1497.1120000000001</v>
      </c>
      <c r="D223" s="8">
        <v>1783.0129999999999</v>
      </c>
      <c r="E223" s="8">
        <v>1054.2760000000001</v>
      </c>
      <c r="F223" s="8">
        <v>1089.2660000000001</v>
      </c>
      <c r="G223" s="8">
        <v>2342.607</v>
      </c>
      <c r="H223" s="6">
        <v>115.06289556453611</v>
      </c>
      <c r="I223" s="6">
        <v>11.843638294181957</v>
      </c>
      <c r="J223" s="24" t="s">
        <v>31</v>
      </c>
      <c r="K223" s="8">
        <v>661.66099999999994</v>
      </c>
      <c r="L223" s="8">
        <v>1153.491</v>
      </c>
      <c r="M223" s="6">
        <v>74.33262652627252</v>
      </c>
    </row>
    <row r="224" spans="2:13" ht="12.75" customHeight="1" x14ac:dyDescent="0.25">
      <c r="B224" s="24" t="s">
        <v>43</v>
      </c>
      <c r="C224" s="8">
        <v>690.66800000000001</v>
      </c>
      <c r="D224" s="8">
        <v>1383.498</v>
      </c>
      <c r="E224" s="8">
        <v>1844.135</v>
      </c>
      <c r="F224" s="8">
        <v>3874.7150000000001</v>
      </c>
      <c r="G224" s="8">
        <v>1762.8630000000001</v>
      </c>
      <c r="H224" s="6">
        <v>-54.503415089884022</v>
      </c>
      <c r="I224" s="6">
        <v>26.397157384978854</v>
      </c>
      <c r="J224" s="24" t="s">
        <v>177</v>
      </c>
      <c r="K224" s="8">
        <v>1068.268</v>
      </c>
      <c r="L224" s="8">
        <v>1136.8050000000001</v>
      </c>
      <c r="M224" s="6">
        <v>6.4157121621166251</v>
      </c>
    </row>
    <row r="225" spans="2:13" ht="12.75" customHeight="1" x14ac:dyDescent="0.25">
      <c r="B225" s="24" t="s">
        <v>31</v>
      </c>
      <c r="C225" s="8">
        <v>675.77200000000005</v>
      </c>
      <c r="D225" s="8">
        <v>1972.732</v>
      </c>
      <c r="E225" s="8">
        <v>462.68299999999999</v>
      </c>
      <c r="F225" s="8">
        <v>1942.473</v>
      </c>
      <c r="G225" s="8">
        <v>1631.8</v>
      </c>
      <c r="H225" s="6">
        <v>-15.993684339499184</v>
      </c>
      <c r="I225" s="6">
        <v>24.657003720055993</v>
      </c>
      <c r="J225" s="24" t="s">
        <v>18</v>
      </c>
      <c r="K225" s="8">
        <v>649.13</v>
      </c>
      <c r="L225" s="8">
        <v>1122.713</v>
      </c>
      <c r="M225" s="6">
        <v>72.95657264338422</v>
      </c>
    </row>
    <row r="226" spans="2:13" ht="12.75" customHeight="1" x14ac:dyDescent="0.25">
      <c r="B226" s="24" t="s">
        <v>42</v>
      </c>
      <c r="C226" s="8">
        <v>363.17599999999999</v>
      </c>
      <c r="D226" s="8">
        <v>458.02</v>
      </c>
      <c r="E226" s="8">
        <v>457.36</v>
      </c>
      <c r="F226" s="8">
        <v>303.70699999999999</v>
      </c>
      <c r="G226" s="8">
        <v>1577.3140000000001</v>
      </c>
      <c r="H226" s="6">
        <v>419.35385091552052</v>
      </c>
      <c r="I226" s="6">
        <v>44.361123810401338</v>
      </c>
      <c r="J226" s="24" t="s">
        <v>21</v>
      </c>
      <c r="K226" s="8">
        <v>84.191000000000003</v>
      </c>
      <c r="L226" s="8">
        <v>681.19500000000005</v>
      </c>
      <c r="M226" s="6">
        <v>709.10667411005932</v>
      </c>
    </row>
    <row r="227" spans="2:13" ht="12.75" customHeight="1" x14ac:dyDescent="0.25">
      <c r="B227" s="24" t="s">
        <v>18</v>
      </c>
      <c r="C227" s="8">
        <v>817.44200000000001</v>
      </c>
      <c r="D227" s="8">
        <v>1224.5250000000001</v>
      </c>
      <c r="E227" s="8">
        <v>1225.9449999999999</v>
      </c>
      <c r="F227" s="8">
        <v>1701.511</v>
      </c>
      <c r="G227" s="8">
        <v>1440.336</v>
      </c>
      <c r="H227" s="6">
        <v>-15.349592215389732</v>
      </c>
      <c r="I227" s="6">
        <v>15.213061464035803</v>
      </c>
      <c r="J227" s="24" t="s">
        <v>17</v>
      </c>
      <c r="K227" s="8">
        <v>60.820999999999998</v>
      </c>
      <c r="L227" s="8">
        <v>555.44500000000005</v>
      </c>
      <c r="M227" s="6">
        <v>813.24542509988328</v>
      </c>
    </row>
    <row r="228" spans="2:13" ht="12.75" customHeight="1" x14ac:dyDescent="0.25">
      <c r="B228" s="24" t="s">
        <v>49</v>
      </c>
      <c r="C228" s="8">
        <v>2340.5610000000001</v>
      </c>
      <c r="D228" s="8">
        <v>2680.48</v>
      </c>
      <c r="E228" s="8">
        <v>1758.0350000000001</v>
      </c>
      <c r="F228" s="8">
        <v>874.05499999999995</v>
      </c>
      <c r="G228" s="8">
        <v>870.56700000000001</v>
      </c>
      <c r="H228" s="6">
        <v>-0.39905955574877361</v>
      </c>
      <c r="I228" s="6">
        <v>-21.905480145860846</v>
      </c>
      <c r="J228" s="24" t="s">
        <v>49</v>
      </c>
      <c r="K228" s="8">
        <v>401.59500000000003</v>
      </c>
      <c r="L228" s="8">
        <v>541.13699999999994</v>
      </c>
      <c r="M228" s="6">
        <v>34.746946550629346</v>
      </c>
    </row>
    <row r="229" spans="2:13" ht="12.75" customHeight="1" x14ac:dyDescent="0.25">
      <c r="B229" s="24" t="s">
        <v>17</v>
      </c>
      <c r="C229" s="8">
        <v>524.83600000000001</v>
      </c>
      <c r="D229" s="8">
        <v>305.488</v>
      </c>
      <c r="E229" s="8">
        <v>609.553</v>
      </c>
      <c r="F229" s="8">
        <v>944.59500000000003</v>
      </c>
      <c r="G229" s="8">
        <v>702.44799999999998</v>
      </c>
      <c r="H229" s="6">
        <v>-25.635007595847959</v>
      </c>
      <c r="I229" s="6">
        <v>7.5592191878857351</v>
      </c>
      <c r="J229" s="24" t="s">
        <v>12</v>
      </c>
      <c r="K229" s="8">
        <v>0</v>
      </c>
      <c r="L229" s="8">
        <v>487.68900000000002</v>
      </c>
      <c r="M229" s="6" t="s">
        <v>141</v>
      </c>
    </row>
    <row r="230" spans="2:13" ht="12.75" customHeight="1" x14ac:dyDescent="0.25">
      <c r="B230" s="24" t="s">
        <v>16</v>
      </c>
      <c r="C230" s="8">
        <v>189.96299999999999</v>
      </c>
      <c r="D230" s="8">
        <v>380.29899999999998</v>
      </c>
      <c r="E230" s="8">
        <v>675.51300000000003</v>
      </c>
      <c r="F230" s="8">
        <v>556.09799999999996</v>
      </c>
      <c r="G230" s="8">
        <v>640.24699999999996</v>
      </c>
      <c r="H230" s="6">
        <v>15.13204507119249</v>
      </c>
      <c r="I230" s="6">
        <v>35.493865570049856</v>
      </c>
      <c r="J230" s="24" t="s">
        <v>16</v>
      </c>
      <c r="K230" s="8">
        <v>181.35900000000001</v>
      </c>
      <c r="L230" s="8">
        <v>307.82499999999999</v>
      </c>
      <c r="M230" s="6">
        <v>69.73240919943315</v>
      </c>
    </row>
    <row r="231" spans="2:13" ht="12.75" customHeight="1" x14ac:dyDescent="0.25">
      <c r="B231" s="22" t="s">
        <v>59</v>
      </c>
      <c r="C231" s="25">
        <v>5733.4440000000177</v>
      </c>
      <c r="D231" s="25">
        <v>10262.410999999993</v>
      </c>
      <c r="E231" s="25">
        <v>11178.294999999955</v>
      </c>
      <c r="F231" s="25">
        <v>9330.5420000000449</v>
      </c>
      <c r="G231" s="25">
        <v>6849.9029999999912</v>
      </c>
      <c r="H231" s="26">
        <v>-26.586226180644619</v>
      </c>
      <c r="I231" s="26">
        <v>4.5483568725219081</v>
      </c>
      <c r="J231" s="22" t="s">
        <v>59</v>
      </c>
      <c r="K231" s="25">
        <v>5759.7240000000311</v>
      </c>
      <c r="L231" s="25">
        <v>6376.2400000000052</v>
      </c>
      <c r="M231" s="26">
        <v>10.703915673736637</v>
      </c>
    </row>
    <row r="232" spans="2:13" ht="11.25" customHeight="1" x14ac:dyDescent="0.25">
      <c r="C232" s="10"/>
      <c r="D232" s="10"/>
      <c r="E232" s="10"/>
      <c r="F232" s="10"/>
      <c r="G232" s="10"/>
      <c r="H232" s="10"/>
      <c r="I232" s="10"/>
      <c r="J232" s="11"/>
      <c r="K232" s="10"/>
      <c r="L232" s="10"/>
      <c r="M232" s="10"/>
    </row>
    <row r="233" spans="2:13" x14ac:dyDescent="0.25">
      <c r="B233" s="15" t="s">
        <v>159</v>
      </c>
    </row>
    <row r="234" spans="2:13" s="4" customFormat="1" ht="35.1" customHeight="1" x14ac:dyDescent="0.25">
      <c r="B234" s="16"/>
      <c r="C234" s="17">
        <v>2021</v>
      </c>
      <c r="D234" s="17">
        <v>2022</v>
      </c>
      <c r="E234" s="17">
        <v>2023</v>
      </c>
      <c r="F234" s="17">
        <v>2024</v>
      </c>
      <c r="G234" s="17">
        <v>2025</v>
      </c>
      <c r="H234" s="18" t="s">
        <v>86</v>
      </c>
      <c r="I234" s="18" t="s">
        <v>87</v>
      </c>
      <c r="J234" s="16"/>
      <c r="K234" s="18" t="s">
        <v>92</v>
      </c>
      <c r="L234" s="18" t="s">
        <v>93</v>
      </c>
      <c r="M234" s="19" t="s">
        <v>88</v>
      </c>
    </row>
    <row r="235" spans="2:13" ht="12.75" customHeight="1" x14ac:dyDescent="0.25">
      <c r="B235" s="24" t="s">
        <v>53</v>
      </c>
      <c r="C235" s="50">
        <v>100</v>
      </c>
      <c r="D235" s="50">
        <v>100</v>
      </c>
      <c r="E235" s="50">
        <v>100</v>
      </c>
      <c r="F235" s="50">
        <v>100</v>
      </c>
      <c r="G235" s="50">
        <v>100</v>
      </c>
      <c r="H235" s="50" t="s">
        <v>60</v>
      </c>
      <c r="I235" s="50" t="s">
        <v>60</v>
      </c>
      <c r="J235" s="24" t="s">
        <v>53</v>
      </c>
      <c r="K235" s="50">
        <v>100</v>
      </c>
      <c r="L235" s="50">
        <v>100</v>
      </c>
      <c r="M235" s="50" t="s">
        <v>60</v>
      </c>
    </row>
    <row r="236" spans="2:13" ht="12.75" customHeight="1" x14ac:dyDescent="0.25">
      <c r="B236" s="24" t="s">
        <v>37</v>
      </c>
      <c r="C236" s="50">
        <v>44.043820688052584</v>
      </c>
      <c r="D236" s="50">
        <v>41.345374468808224</v>
      </c>
      <c r="E236" s="50">
        <v>39.419939143782045</v>
      </c>
      <c r="F236" s="50">
        <v>39.229193946035991</v>
      </c>
      <c r="G236" s="50">
        <v>38.874512180006207</v>
      </c>
      <c r="H236" s="50">
        <v>-0.35468176602978474</v>
      </c>
      <c r="I236" s="50">
        <v>-1.2923271270115944</v>
      </c>
      <c r="J236" s="24" t="s">
        <v>37</v>
      </c>
      <c r="K236" s="50">
        <v>38.020846029427624</v>
      </c>
      <c r="L236" s="50">
        <v>40.206250971632556</v>
      </c>
      <c r="M236" s="50">
        <v>2.1854049422049329</v>
      </c>
    </row>
    <row r="237" spans="2:13" ht="12.75" customHeight="1" x14ac:dyDescent="0.25">
      <c r="B237" s="24" t="s">
        <v>65</v>
      </c>
      <c r="C237" s="50">
        <v>12.044937243545599</v>
      </c>
      <c r="D237" s="50">
        <v>11.1630746104866</v>
      </c>
      <c r="E237" s="50">
        <v>7.6667559502967677</v>
      </c>
      <c r="F237" s="50">
        <v>8.8082502032186838</v>
      </c>
      <c r="G237" s="50">
        <v>11.421468107694729</v>
      </c>
      <c r="H237" s="50">
        <v>2.6132179044760449</v>
      </c>
      <c r="I237" s="50">
        <v>-0.15586728396271754</v>
      </c>
      <c r="J237" s="24" t="s">
        <v>30</v>
      </c>
      <c r="K237" s="50">
        <v>10.498953673288556</v>
      </c>
      <c r="L237" s="50">
        <v>9.3576131104925988</v>
      </c>
      <c r="M237" s="50">
        <v>-1.141340562795957</v>
      </c>
    </row>
    <row r="238" spans="2:13" ht="12.75" customHeight="1" x14ac:dyDescent="0.25">
      <c r="B238" s="24" t="s">
        <v>30</v>
      </c>
      <c r="C238" s="50">
        <v>10.708312443508241</v>
      </c>
      <c r="D238" s="50">
        <v>9.4692856611466212</v>
      </c>
      <c r="E238" s="50">
        <v>16.751524244025148</v>
      </c>
      <c r="F238" s="50">
        <v>10.215344048575755</v>
      </c>
      <c r="G238" s="50">
        <v>10.638090301808182</v>
      </c>
      <c r="H238" s="50">
        <v>0.42274625323242709</v>
      </c>
      <c r="I238" s="50">
        <v>-1.7555535425014757E-2</v>
      </c>
      <c r="J238" s="24" t="s">
        <v>65</v>
      </c>
      <c r="K238" s="50">
        <v>9.2004389047557495</v>
      </c>
      <c r="L238" s="50">
        <v>7.6711097078597525</v>
      </c>
      <c r="M238" s="50">
        <v>-1.529329196895997</v>
      </c>
    </row>
    <row r="239" spans="2:13" ht="12.75" customHeight="1" x14ac:dyDescent="0.25">
      <c r="B239" s="24" t="s">
        <v>40</v>
      </c>
      <c r="C239" s="50">
        <v>6.5376622478457174</v>
      </c>
      <c r="D239" s="50">
        <v>10.142454324896741</v>
      </c>
      <c r="E239" s="50">
        <v>8.0245126294504932</v>
      </c>
      <c r="F239" s="50">
        <v>8.6736750339413131</v>
      </c>
      <c r="G239" s="50">
        <v>8.9493496744880474</v>
      </c>
      <c r="H239" s="50">
        <v>0.2756746405467343</v>
      </c>
      <c r="I239" s="50">
        <v>0.60292185666058251</v>
      </c>
      <c r="J239" s="24" t="s">
        <v>40</v>
      </c>
      <c r="K239" s="50">
        <v>9.6271698564476527</v>
      </c>
      <c r="L239" s="50">
        <v>7.0561376834731471</v>
      </c>
      <c r="M239" s="50">
        <v>-2.5710321729745056</v>
      </c>
    </row>
    <row r="240" spans="2:13" ht="12.75" customHeight="1" x14ac:dyDescent="0.25">
      <c r="B240" s="24" t="s">
        <v>50</v>
      </c>
      <c r="C240" s="50">
        <v>8.107748887237932</v>
      </c>
      <c r="D240" s="50">
        <v>7.3832723135256382</v>
      </c>
      <c r="E240" s="50">
        <v>4.4880490105060034</v>
      </c>
      <c r="F240" s="50">
        <v>4.8372706573312438</v>
      </c>
      <c r="G240" s="50">
        <v>5.5490746910316835</v>
      </c>
      <c r="H240" s="50">
        <v>0.71180403370043965</v>
      </c>
      <c r="I240" s="50">
        <v>-0.63966854905156212</v>
      </c>
      <c r="J240" s="24" t="s">
        <v>70</v>
      </c>
      <c r="K240" s="50">
        <v>6.1257075020909735</v>
      </c>
      <c r="L240" s="50">
        <v>6.5675183955711134</v>
      </c>
      <c r="M240" s="50">
        <v>0.44181089348013991</v>
      </c>
    </row>
    <row r="241" spans="2:13" ht="12.75" customHeight="1" x14ac:dyDescent="0.25">
      <c r="B241" s="24" t="s">
        <v>70</v>
      </c>
      <c r="C241" s="50">
        <v>5.1219310626437276</v>
      </c>
      <c r="D241" s="50">
        <v>4.246717739543814</v>
      </c>
      <c r="E241" s="50">
        <v>5.0525229752649148</v>
      </c>
      <c r="F241" s="50">
        <v>5.7312542345593016</v>
      </c>
      <c r="G241" s="50">
        <v>5.237928973923581</v>
      </c>
      <c r="H241" s="50">
        <v>-0.49332526063572057</v>
      </c>
      <c r="I241" s="50">
        <v>2.8999477819963371E-2</v>
      </c>
      <c r="J241" s="24" t="s">
        <v>71</v>
      </c>
      <c r="K241" s="50">
        <v>0.93499240336682821</v>
      </c>
      <c r="L241" s="50">
        <v>5.3455072230961012</v>
      </c>
      <c r="M241" s="50">
        <v>4.410514819729273</v>
      </c>
    </row>
    <row r="242" spans="2:13" ht="12.75" customHeight="1" x14ac:dyDescent="0.25">
      <c r="B242" s="24" t="s">
        <v>36</v>
      </c>
      <c r="C242" s="50">
        <v>3.108377385031523E-3</v>
      </c>
      <c r="D242" s="50">
        <v>8.3700279699834776E-3</v>
      </c>
      <c r="E242" s="50">
        <v>0.18412232759948971</v>
      </c>
      <c r="F242" s="50">
        <v>2.4126613233693739</v>
      </c>
      <c r="G242" s="50">
        <v>3.0499432774889845</v>
      </c>
      <c r="H242" s="50">
        <v>0.63728195411961064</v>
      </c>
      <c r="I242" s="50">
        <v>0.7617087250259883</v>
      </c>
      <c r="J242" s="24" t="s">
        <v>50</v>
      </c>
      <c r="K242" s="50">
        <v>6.5685994809037034</v>
      </c>
      <c r="L242" s="50">
        <v>4.2458401957001941</v>
      </c>
      <c r="M242" s="50">
        <v>-2.3227592852035093</v>
      </c>
    </row>
    <row r="243" spans="2:13" ht="12.75" customHeight="1" x14ac:dyDescent="0.25">
      <c r="B243" s="24" t="s">
        <v>44</v>
      </c>
      <c r="C243" s="50">
        <v>2.5384077039695385</v>
      </c>
      <c r="D243" s="50">
        <v>2.4792213769261906</v>
      </c>
      <c r="E243" s="50">
        <v>4.1806003004832455</v>
      </c>
      <c r="F243" s="50">
        <v>3.012118327089734</v>
      </c>
      <c r="G243" s="50">
        <v>2.5993090500867124</v>
      </c>
      <c r="H243" s="50">
        <v>-0.41280927700302161</v>
      </c>
      <c r="I243" s="50">
        <v>1.5225336529293476E-2</v>
      </c>
      <c r="J243" s="24" t="s">
        <v>44</v>
      </c>
      <c r="K243" s="50">
        <v>2.8358698251049157</v>
      </c>
      <c r="L243" s="50">
        <v>3.8491736546868869</v>
      </c>
      <c r="M243" s="50">
        <v>1.0133038295819712</v>
      </c>
    </row>
    <row r="244" spans="2:13" ht="12.75" customHeight="1" x14ac:dyDescent="0.25">
      <c r="B244" s="24" t="s">
        <v>15</v>
      </c>
      <c r="C244" s="50">
        <v>1.9780555400591506</v>
      </c>
      <c r="D244" s="50">
        <v>1.7252891983082206</v>
      </c>
      <c r="E244" s="50">
        <v>1.7820492697155954</v>
      </c>
      <c r="F244" s="50">
        <v>2.6982958243741071</v>
      </c>
      <c r="G244" s="50">
        <v>2.2534019848399511</v>
      </c>
      <c r="H244" s="50">
        <v>-0.44489383953415595</v>
      </c>
      <c r="I244" s="50">
        <v>6.8836611195200126E-2</v>
      </c>
      <c r="J244" s="24" t="s">
        <v>7</v>
      </c>
      <c r="K244" s="50">
        <v>2.215983615463327</v>
      </c>
      <c r="L244" s="50">
        <v>2.2536113207899606</v>
      </c>
      <c r="M244" s="50">
        <v>3.762770532663362E-2</v>
      </c>
    </row>
    <row r="245" spans="2:13" ht="12.75" customHeight="1" x14ac:dyDescent="0.25">
      <c r="B245" s="24" t="s">
        <v>32</v>
      </c>
      <c r="C245" s="50">
        <v>1.1954258043637955</v>
      </c>
      <c r="D245" s="50">
        <v>1.7504542678033748</v>
      </c>
      <c r="E245" s="50">
        <v>1.9270379219542875</v>
      </c>
      <c r="F245" s="50">
        <v>2.0535832029018168</v>
      </c>
      <c r="G245" s="50">
        <v>1.8892235375831341</v>
      </c>
      <c r="H245" s="50">
        <v>-0.16435966531868273</v>
      </c>
      <c r="I245" s="50">
        <v>0.17344943330483464</v>
      </c>
      <c r="J245" s="24" t="s">
        <v>15</v>
      </c>
      <c r="K245" s="50">
        <v>2.6898009039013395</v>
      </c>
      <c r="L245" s="50">
        <v>1.7491658676975108</v>
      </c>
      <c r="M245" s="50">
        <v>-0.94063503620382871</v>
      </c>
    </row>
    <row r="246" spans="2:13" ht="12.75" customHeight="1" x14ac:dyDescent="0.25">
      <c r="B246" s="24" t="s">
        <v>7</v>
      </c>
      <c r="C246" s="50">
        <v>1.096016205042087</v>
      </c>
      <c r="D246" s="50">
        <v>1.7791307778647694</v>
      </c>
      <c r="E246" s="50">
        <v>2.2751916522999136</v>
      </c>
      <c r="F246" s="50">
        <v>2.3507305220602461</v>
      </c>
      <c r="G246" s="50">
        <v>1.8632227097236009</v>
      </c>
      <c r="H246" s="50">
        <v>-0.4875078123366452</v>
      </c>
      <c r="I246" s="50">
        <v>0.19180162617037849</v>
      </c>
      <c r="J246" s="24" t="s">
        <v>36</v>
      </c>
      <c r="K246" s="50">
        <v>2.812208804028792</v>
      </c>
      <c r="L246" s="50">
        <v>1.6392455701949291</v>
      </c>
      <c r="M246" s="50">
        <v>-1.1729632338338629</v>
      </c>
    </row>
    <row r="247" spans="2:13" ht="12.75" customHeight="1" x14ac:dyDescent="0.25">
      <c r="B247" s="24" t="s">
        <v>71</v>
      </c>
      <c r="C247" s="50">
        <v>1.0658048213887412</v>
      </c>
      <c r="D247" s="50">
        <v>0.69846050556671957</v>
      </c>
      <c r="E247" s="50">
        <v>1.1844164800034604</v>
      </c>
      <c r="F247" s="50">
        <v>1.7385538304293722</v>
      </c>
      <c r="G247" s="50">
        <v>1.5444215144011131</v>
      </c>
      <c r="H247" s="50">
        <v>-0.19413231602825909</v>
      </c>
      <c r="I247" s="50">
        <v>0.11965417325309297</v>
      </c>
      <c r="J247" s="24" t="s">
        <v>32</v>
      </c>
      <c r="K247" s="50">
        <v>1.7276848910082236</v>
      </c>
      <c r="L247" s="50">
        <v>0.99584685591470068</v>
      </c>
      <c r="M247" s="50">
        <v>-0.73183803509352297</v>
      </c>
    </row>
    <row r="248" spans="2:13" ht="12.75" customHeight="1" x14ac:dyDescent="0.25">
      <c r="B248" s="24" t="s">
        <v>177</v>
      </c>
      <c r="C248" s="50">
        <v>0.64849346204839931</v>
      </c>
      <c r="D248" s="50">
        <v>0.68083342522099211</v>
      </c>
      <c r="E248" s="50">
        <v>0.38652153085206969</v>
      </c>
      <c r="F248" s="50">
        <v>0.43529873924830409</v>
      </c>
      <c r="G248" s="50">
        <v>0.80593999880303158</v>
      </c>
      <c r="H248" s="50">
        <v>0.37064125955472749</v>
      </c>
      <c r="I248" s="50">
        <v>3.9361634188658068E-2</v>
      </c>
      <c r="J248" s="24" t="s">
        <v>31</v>
      </c>
      <c r="K248" s="50">
        <v>0.50308733784019299</v>
      </c>
      <c r="L248" s="50">
        <v>0.84562437982479755</v>
      </c>
      <c r="M248" s="50">
        <v>0.34253704198460455</v>
      </c>
    </row>
    <row r="249" spans="2:13" ht="12.75" customHeight="1" x14ac:dyDescent="0.25">
      <c r="B249" s="24" t="s">
        <v>43</v>
      </c>
      <c r="C249" s="50">
        <v>0.29917179372421288</v>
      </c>
      <c r="D249" s="50">
        <v>0.52828088304818432</v>
      </c>
      <c r="E249" s="50">
        <v>0.67610178292769774</v>
      </c>
      <c r="F249" s="50">
        <v>1.5484358774133153</v>
      </c>
      <c r="G249" s="50">
        <v>0.60648747489865296</v>
      </c>
      <c r="H249" s="50">
        <v>-0.94194840251466239</v>
      </c>
      <c r="I249" s="50">
        <v>7.682892029361002E-2</v>
      </c>
      <c r="J249" s="24" t="s">
        <v>177</v>
      </c>
      <c r="K249" s="50">
        <v>0.81224691227058476</v>
      </c>
      <c r="L249" s="50">
        <v>0.83339187137717508</v>
      </c>
      <c r="M249" s="50">
        <v>2.1144959106590311E-2</v>
      </c>
    </row>
    <row r="250" spans="2:13" ht="12.75" customHeight="1" x14ac:dyDescent="0.25">
      <c r="B250" s="24" t="s">
        <v>31</v>
      </c>
      <c r="C250" s="50">
        <v>0.2927193983051174</v>
      </c>
      <c r="D250" s="50">
        <v>0.75327655188327747</v>
      </c>
      <c r="E250" s="50">
        <v>0.1696300982467856</v>
      </c>
      <c r="F250" s="50">
        <v>0.77626222421692304</v>
      </c>
      <c r="G250" s="50">
        <v>0.56139714858138268</v>
      </c>
      <c r="H250" s="50">
        <v>-0.21486507563554036</v>
      </c>
      <c r="I250" s="50">
        <v>6.7169437569066348E-2</v>
      </c>
      <c r="J250" s="24" t="s">
        <v>18</v>
      </c>
      <c r="K250" s="50">
        <v>0.49355951705209239</v>
      </c>
      <c r="L250" s="50">
        <v>0.82306102461678321</v>
      </c>
      <c r="M250" s="50">
        <v>0.32950150756469082</v>
      </c>
    </row>
    <row r="251" spans="2:13" ht="12.75" customHeight="1" x14ac:dyDescent="0.25">
      <c r="B251" s="24" t="s">
        <v>42</v>
      </c>
      <c r="C251" s="50">
        <v>0.15731439035482278</v>
      </c>
      <c r="D251" s="50">
        <v>0.17489234538375145</v>
      </c>
      <c r="E251" s="50">
        <v>0.16767856552790975</v>
      </c>
      <c r="F251" s="50">
        <v>0.12136913683240336</v>
      </c>
      <c r="G251" s="50">
        <v>0.54265202967121895</v>
      </c>
      <c r="H251" s="50">
        <v>0.42128289283881559</v>
      </c>
      <c r="I251" s="50">
        <v>9.6334409829099049E-2</v>
      </c>
      <c r="J251" s="24" t="s">
        <v>21</v>
      </c>
      <c r="K251" s="50">
        <v>6.40137866068934E-2</v>
      </c>
      <c r="L251" s="50">
        <v>0.49938412992797776</v>
      </c>
      <c r="M251" s="50">
        <v>0.43537034332108437</v>
      </c>
    </row>
    <row r="252" spans="2:13" ht="12.75" customHeight="1" x14ac:dyDescent="0.25">
      <c r="B252" s="24" t="s">
        <v>18</v>
      </c>
      <c r="C252" s="50">
        <v>0.35408559453385424</v>
      </c>
      <c r="D252" s="50">
        <v>0.46757794251569423</v>
      </c>
      <c r="E252" s="50">
        <v>0.44945928593692785</v>
      </c>
      <c r="F252" s="50">
        <v>0.6799676048982719</v>
      </c>
      <c r="G252" s="50">
        <v>0.49552673330010688</v>
      </c>
      <c r="H252" s="50">
        <v>-0.18444087159816502</v>
      </c>
      <c r="I252" s="50">
        <v>3.536028469156316E-2</v>
      </c>
      <c r="J252" s="24" t="s">
        <v>17</v>
      </c>
      <c r="K252" s="50">
        <v>4.6244640344191935E-2</v>
      </c>
      <c r="L252" s="50">
        <v>0.40719679100381767</v>
      </c>
      <c r="M252" s="50">
        <v>0.36095215065962571</v>
      </c>
    </row>
    <row r="253" spans="2:13" ht="12.75" customHeight="1" x14ac:dyDescent="0.25">
      <c r="B253" s="24" t="s">
        <v>49</v>
      </c>
      <c r="C253" s="50">
        <v>1.0138443256252463</v>
      </c>
      <c r="D253" s="50">
        <v>1.0235261210301692</v>
      </c>
      <c r="E253" s="50">
        <v>0.64453556705409043</v>
      </c>
      <c r="F253" s="50">
        <v>0.34929488254813457</v>
      </c>
      <c r="G253" s="50">
        <v>0.29950596362853815</v>
      </c>
      <c r="H253" s="50">
        <v>-4.9788918919596414E-2</v>
      </c>
      <c r="I253" s="50">
        <v>-0.17858459049917702</v>
      </c>
      <c r="J253" s="24" t="s">
        <v>49</v>
      </c>
      <c r="K253" s="50">
        <v>0.30534875025115932</v>
      </c>
      <c r="L253" s="50">
        <v>0.39670759461950844</v>
      </c>
      <c r="M253" s="50">
        <v>9.1358844368349124E-2</v>
      </c>
    </row>
    <row r="254" spans="2:13" ht="12.75" customHeight="1" x14ac:dyDescent="0.25">
      <c r="B254" s="24" t="s">
        <v>17</v>
      </c>
      <c r="C254" s="50">
        <v>0.22733951410958811</v>
      </c>
      <c r="D254" s="50">
        <v>0.11664886425612737</v>
      </c>
      <c r="E254" s="50">
        <v>0.22347597659006904</v>
      </c>
      <c r="F254" s="50">
        <v>0.37748448276201751</v>
      </c>
      <c r="G254" s="50">
        <v>0.24166705737632987</v>
      </c>
      <c r="H254" s="50">
        <v>-0.13581742538568764</v>
      </c>
      <c r="I254" s="50">
        <v>3.5818858166854414E-3</v>
      </c>
      <c r="J254" s="24" t="s">
        <v>12</v>
      </c>
      <c r="K254" s="50">
        <v>0</v>
      </c>
      <c r="L254" s="50">
        <v>0.35752485990126986</v>
      </c>
      <c r="M254" s="50">
        <v>0.35752485990126986</v>
      </c>
    </row>
    <row r="255" spans="2:13" ht="12.75" customHeight="1" x14ac:dyDescent="0.25">
      <c r="B255" s="24" t="s">
        <v>16</v>
      </c>
      <c r="C255" s="50">
        <v>8.2284934948821511E-2</v>
      </c>
      <c r="D255" s="50">
        <v>0.14521502130277125</v>
      </c>
      <c r="E255" s="50">
        <v>0.24765841095735286</v>
      </c>
      <c r="F255" s="50">
        <v>0.22223107881683937</v>
      </c>
      <c r="G255" s="50">
        <v>0.22026770449061431</v>
      </c>
      <c r="H255" s="50">
        <v>-1.9633743262250647E-3</v>
      </c>
      <c r="I255" s="50">
        <v>3.4495692385448203E-2</v>
      </c>
      <c r="J255" s="24" t="s">
        <v>16</v>
      </c>
      <c r="K255" s="50">
        <v>0.13789450565071779</v>
      </c>
      <c r="L255" s="50">
        <v>0.22566654158512578</v>
      </c>
      <c r="M255" s="50">
        <v>8.7772035934407994E-2</v>
      </c>
    </row>
    <row r="256" spans="2:13" ht="12.75" customHeight="1" x14ac:dyDescent="0.25">
      <c r="B256" s="22" t="s">
        <v>59</v>
      </c>
      <c r="C256" s="55">
        <v>2.4835155613077942</v>
      </c>
      <c r="D256" s="55">
        <v>3.9186435725121362</v>
      </c>
      <c r="E256" s="55">
        <v>4.0982168765257088</v>
      </c>
      <c r="F256" s="55">
        <v>3.7287248193768727</v>
      </c>
      <c r="G256" s="55">
        <v>2.3566098861741964</v>
      </c>
      <c r="H256" s="55">
        <v>-1.3721149332026763</v>
      </c>
      <c r="I256" s="55">
        <v>-3.1726418783399435E-2</v>
      </c>
      <c r="J256" s="22" t="s">
        <v>59</v>
      </c>
      <c r="K256" s="55">
        <v>4.379348660196511</v>
      </c>
      <c r="L256" s="55">
        <v>4.6744222500340893</v>
      </c>
      <c r="M256" s="55">
        <v>0.29507358983757825</v>
      </c>
    </row>
    <row r="257" spans="2:13" ht="11.25" customHeight="1" x14ac:dyDescent="0.25">
      <c r="C257" s="12"/>
      <c r="D257" s="12"/>
      <c r="E257" s="12"/>
      <c r="F257" s="12"/>
      <c r="G257" s="12"/>
      <c r="H257" s="12"/>
      <c r="I257" s="12"/>
      <c r="J257" s="11"/>
      <c r="K257" s="12"/>
      <c r="L257" s="12"/>
      <c r="M257" s="12"/>
    </row>
    <row r="258" spans="2:13" x14ac:dyDescent="0.25">
      <c r="B258" s="15" t="s">
        <v>160</v>
      </c>
    </row>
    <row r="259" spans="2:13" s="4" customFormat="1" ht="35.1" customHeight="1" x14ac:dyDescent="0.25">
      <c r="B259" s="16"/>
      <c r="C259" s="17">
        <v>2021</v>
      </c>
      <c r="D259" s="17">
        <v>2022</v>
      </c>
      <c r="E259" s="17">
        <v>2023</v>
      </c>
      <c r="F259" s="17">
        <v>2024</v>
      </c>
      <c r="G259" s="17">
        <v>2025</v>
      </c>
      <c r="H259" s="18" t="s">
        <v>86</v>
      </c>
      <c r="I259" s="18" t="s">
        <v>87</v>
      </c>
      <c r="J259" s="16"/>
      <c r="K259" s="18" t="s">
        <v>92</v>
      </c>
      <c r="L259" s="18" t="s">
        <v>93</v>
      </c>
      <c r="M259" s="19" t="s">
        <v>88</v>
      </c>
    </row>
    <row r="260" spans="2:13" ht="12.75" customHeight="1" x14ac:dyDescent="0.25">
      <c r="B260" s="24" t="s">
        <v>37</v>
      </c>
      <c r="C260" s="50">
        <v>0.3724550294116416</v>
      </c>
      <c r="D260" s="50">
        <v>0.30955762297373335</v>
      </c>
      <c r="E260" s="50">
        <v>0.30256261788702188</v>
      </c>
      <c r="F260" s="50">
        <v>0.2786645942819323</v>
      </c>
      <c r="G260" s="50">
        <v>0.30711079737964991</v>
      </c>
      <c r="H260" s="50">
        <v>2.8446203097717615E-2</v>
      </c>
      <c r="I260" s="50">
        <v>-1.6336058007997922E-2</v>
      </c>
      <c r="J260" s="24" t="s">
        <v>37</v>
      </c>
      <c r="K260" s="50">
        <v>0.28063568645719106</v>
      </c>
      <c r="L260" s="50">
        <v>0.28648435260292199</v>
      </c>
      <c r="M260" s="50">
        <v>5.8486661457309297E-3</v>
      </c>
    </row>
    <row r="261" spans="2:13" ht="12.75" customHeight="1" x14ac:dyDescent="0.25">
      <c r="B261" s="24" t="s">
        <v>65</v>
      </c>
      <c r="C261" s="50">
        <v>0.62701745547629439</v>
      </c>
      <c r="D261" s="50">
        <v>0.52950460906302566</v>
      </c>
      <c r="E261" s="50">
        <v>0.36362198304520427</v>
      </c>
      <c r="F261" s="50">
        <v>0.36458426508264802</v>
      </c>
      <c r="G261" s="50">
        <v>0.49314196578504266</v>
      </c>
      <c r="H261" s="50">
        <v>0.12855770070239464</v>
      </c>
      <c r="I261" s="50">
        <v>-3.3468872422812934E-2</v>
      </c>
      <c r="J261" s="24" t="s">
        <v>30</v>
      </c>
      <c r="K261" s="50">
        <v>0.21035018142705145</v>
      </c>
      <c r="L261" s="50">
        <v>0.17499109109650088</v>
      </c>
      <c r="M261" s="50">
        <v>-3.5359090330550569E-2</v>
      </c>
    </row>
    <row r="262" spans="2:13" ht="12.75" customHeight="1" x14ac:dyDescent="0.25">
      <c r="B262" s="24" t="s">
        <v>30</v>
      </c>
      <c r="C262" s="50">
        <v>0.23944340315354581</v>
      </c>
      <c r="D262" s="50">
        <v>0.20486819740707626</v>
      </c>
      <c r="E262" s="50">
        <v>0.38078641146710107</v>
      </c>
      <c r="F262" s="50">
        <v>0.21078508492813905</v>
      </c>
      <c r="G262" s="50">
        <v>0.23350257129828283</v>
      </c>
      <c r="H262" s="50">
        <v>2.2717486370143786E-2</v>
      </c>
      <c r="I262" s="50">
        <v>-1.4852079638157448E-3</v>
      </c>
      <c r="J262" s="24" t="s">
        <v>65</v>
      </c>
      <c r="K262" s="50">
        <v>0.35318685106477427</v>
      </c>
      <c r="L262" s="50">
        <v>0.22532162893731605</v>
      </c>
      <c r="M262" s="50">
        <v>-0.12786522212745821</v>
      </c>
    </row>
    <row r="263" spans="2:13" ht="12.75" customHeight="1" x14ac:dyDescent="0.25">
      <c r="B263" s="24" t="s">
        <v>40</v>
      </c>
      <c r="C263" s="50">
        <v>0.27069786754898145</v>
      </c>
      <c r="D263" s="50">
        <v>0.39772829418188765</v>
      </c>
      <c r="E263" s="50">
        <v>0.30016209565952762</v>
      </c>
      <c r="F263" s="50">
        <v>0.2809054364267588</v>
      </c>
      <c r="G263" s="50">
        <v>0.3255650736580506</v>
      </c>
      <c r="H263" s="50">
        <v>4.4659637231291793E-2</v>
      </c>
      <c r="I263" s="50">
        <v>1.3716801527267286E-2</v>
      </c>
      <c r="J263" s="24" t="s">
        <v>40</v>
      </c>
      <c r="K263" s="50">
        <v>0.31194401685097023</v>
      </c>
      <c r="L263" s="50">
        <v>0.2238231018547541</v>
      </c>
      <c r="M263" s="50">
        <v>-8.8120914996216132E-2</v>
      </c>
    </row>
    <row r="264" spans="2:13" ht="12.75" customHeight="1" x14ac:dyDescent="0.25">
      <c r="B264" s="24" t="s">
        <v>50</v>
      </c>
      <c r="C264" s="50">
        <v>1.8838290403820925</v>
      </c>
      <c r="D264" s="50">
        <v>1.6612552428870984</v>
      </c>
      <c r="E264" s="50">
        <v>1.0738165502853514</v>
      </c>
      <c r="F264" s="50">
        <v>0.9926422208593747</v>
      </c>
      <c r="G264" s="50">
        <v>1.3911057795540518</v>
      </c>
      <c r="H264" s="50">
        <v>0.39846355869467709</v>
      </c>
      <c r="I264" s="50">
        <v>-0.12318081520701019</v>
      </c>
      <c r="J264" s="24" t="s">
        <v>70</v>
      </c>
      <c r="K264" s="50">
        <v>0.64256738020211712</v>
      </c>
      <c r="L264" s="50">
        <v>0.66076306323858325</v>
      </c>
      <c r="M264" s="50">
        <v>1.8195683036466126E-2</v>
      </c>
    </row>
    <row r="265" spans="2:13" ht="12.75" customHeight="1" x14ac:dyDescent="0.25">
      <c r="B265" s="24" t="s">
        <v>70</v>
      </c>
      <c r="C265" s="50">
        <v>0.59057334269094908</v>
      </c>
      <c r="D265" s="50">
        <v>0.31772562368324275</v>
      </c>
      <c r="E265" s="50">
        <v>0.61208510579875097</v>
      </c>
      <c r="F265" s="50">
        <v>0.59367282759640216</v>
      </c>
      <c r="G265" s="50">
        <v>0.63486530502898308</v>
      </c>
      <c r="H265" s="50">
        <v>4.1192477432580921E-2</v>
      </c>
      <c r="I265" s="50">
        <v>1.1072990584508502E-2</v>
      </c>
      <c r="J265" s="24" t="s">
        <v>71</v>
      </c>
      <c r="K265" s="50">
        <v>0.43019382040206405</v>
      </c>
      <c r="L265" s="50">
        <v>3.1948218841539968</v>
      </c>
      <c r="M265" s="50">
        <v>2.7646280637519327</v>
      </c>
    </row>
    <row r="266" spans="2:13" ht="12.75" customHeight="1" x14ac:dyDescent="0.25">
      <c r="B266" s="24" t="s">
        <v>36</v>
      </c>
      <c r="C266" s="50">
        <v>5.810450850500695E-3</v>
      </c>
      <c r="D266" s="50">
        <v>1.2928435647136799E-2</v>
      </c>
      <c r="E266" s="50">
        <v>0.29555487091360944</v>
      </c>
      <c r="F266" s="50">
        <v>2.9127711708225115</v>
      </c>
      <c r="G266" s="50">
        <v>4.239820379127563</v>
      </c>
      <c r="H266" s="50">
        <v>1.3270492083050516</v>
      </c>
      <c r="I266" s="50">
        <v>1.0585024820692657</v>
      </c>
      <c r="J266" s="24" t="s">
        <v>50</v>
      </c>
      <c r="K266" s="50">
        <v>1.4603198659089069</v>
      </c>
      <c r="L266" s="50">
        <v>1.021986405194939</v>
      </c>
      <c r="M266" s="50">
        <v>-0.43833346071396795</v>
      </c>
    </row>
    <row r="267" spans="2:13" ht="12.75" customHeight="1" x14ac:dyDescent="0.25">
      <c r="B267" s="24" t="s">
        <v>44</v>
      </c>
      <c r="C267" s="50">
        <v>0.1368810049206014</v>
      </c>
      <c r="D267" s="50">
        <v>0.12276121457226667</v>
      </c>
      <c r="E267" s="50">
        <v>0.21637517140238202</v>
      </c>
      <c r="F267" s="50">
        <v>0.13565012846824742</v>
      </c>
      <c r="G267" s="50">
        <v>0.1326286887635644</v>
      </c>
      <c r="H267" s="50">
        <v>-3.021439704683021E-3</v>
      </c>
      <c r="I267" s="50">
        <v>-1.0630790392592501E-3</v>
      </c>
      <c r="J267" s="24" t="s">
        <v>44</v>
      </c>
      <c r="K267" s="50">
        <v>0.12779177708460404</v>
      </c>
      <c r="L267" s="50">
        <v>0.18142296203260752</v>
      </c>
      <c r="M267" s="50">
        <v>5.363118494800348E-2</v>
      </c>
    </row>
    <row r="268" spans="2:13" ht="12.75" customHeight="1" x14ac:dyDescent="0.25">
      <c r="B268" s="24" t="s">
        <v>15</v>
      </c>
      <c r="C268" s="50">
        <v>0.11577825563453387</v>
      </c>
      <c r="D268" s="50">
        <v>8.1032418941834647E-2</v>
      </c>
      <c r="E268" s="50">
        <v>9.3116685377010303E-2</v>
      </c>
      <c r="F268" s="50">
        <v>0.13177572689282729</v>
      </c>
      <c r="G268" s="50">
        <v>0.11193151867597767</v>
      </c>
      <c r="H268" s="50">
        <v>-1.9844208216849624E-2</v>
      </c>
      <c r="I268" s="50">
        <v>-9.6168423963904903E-4</v>
      </c>
      <c r="J268" s="24" t="s">
        <v>7</v>
      </c>
      <c r="K268" s="50">
        <v>0.19931840933770759</v>
      </c>
      <c r="L268" s="50">
        <v>0.13650166666267549</v>
      </c>
      <c r="M268" s="50">
        <v>-6.2816742675032095E-2</v>
      </c>
    </row>
    <row r="269" spans="2:13" ht="12.75" customHeight="1" x14ac:dyDescent="0.25">
      <c r="B269" s="24" t="s">
        <v>32</v>
      </c>
      <c r="C269" s="50">
        <v>0.10685807518841701</v>
      </c>
      <c r="D269" s="50">
        <v>0.13210581758496173</v>
      </c>
      <c r="E269" s="50">
        <v>0.1608232085014234</v>
      </c>
      <c r="F269" s="50">
        <v>0.15230339088597786</v>
      </c>
      <c r="G269" s="50">
        <v>0.14234517788762976</v>
      </c>
      <c r="H269" s="50">
        <v>-9.9582129983480927E-3</v>
      </c>
      <c r="I269" s="50">
        <v>8.8717756748031874E-3</v>
      </c>
      <c r="J269" s="24" t="s">
        <v>15</v>
      </c>
      <c r="K269" s="50">
        <v>0.12970017181069624</v>
      </c>
      <c r="L269" s="50">
        <v>7.6824974098632023E-2</v>
      </c>
      <c r="M269" s="50">
        <v>-5.2875197712064212E-2</v>
      </c>
    </row>
    <row r="270" spans="2:13" ht="12.75" customHeight="1" x14ac:dyDescent="0.25">
      <c r="B270" s="24" t="s">
        <v>7</v>
      </c>
      <c r="C270" s="50">
        <v>9.92714872076184E-2</v>
      </c>
      <c r="D270" s="50">
        <v>0.10202258685978098</v>
      </c>
      <c r="E270" s="50">
        <v>0.16916205958789765</v>
      </c>
      <c r="F270" s="50">
        <v>0.15773379670910098</v>
      </c>
      <c r="G270" s="50">
        <v>0.20130343556928926</v>
      </c>
      <c r="H270" s="50">
        <v>4.3569638860188276E-2</v>
      </c>
      <c r="I270" s="50">
        <v>2.5507987090417714E-2</v>
      </c>
      <c r="J270" s="24" t="s">
        <v>36</v>
      </c>
      <c r="K270" s="50">
        <v>3.6055373915435971</v>
      </c>
      <c r="L270" s="50">
        <v>2.2113315614101583</v>
      </c>
      <c r="M270" s="50">
        <v>-1.3942058301334388</v>
      </c>
    </row>
    <row r="271" spans="2:13" ht="12.75" customHeight="1" x14ac:dyDescent="0.25">
      <c r="B271" s="24" t="s">
        <v>71</v>
      </c>
      <c r="C271" s="50">
        <v>0.65533336195597314</v>
      </c>
      <c r="D271" s="50">
        <v>0.4079046163774554</v>
      </c>
      <c r="E271" s="50">
        <v>0.59741460288733039</v>
      </c>
      <c r="F271" s="50">
        <v>0.78842687204409911</v>
      </c>
      <c r="G271" s="50">
        <v>0.80570237039266535</v>
      </c>
      <c r="H271" s="50">
        <v>1.7275498348566232E-2</v>
      </c>
      <c r="I271" s="50">
        <v>3.7592252109173052E-2</v>
      </c>
      <c r="J271" s="24" t="s">
        <v>32</v>
      </c>
      <c r="K271" s="50">
        <v>0.11683966161429601</v>
      </c>
      <c r="L271" s="50">
        <v>7.2476477681418225E-2</v>
      </c>
      <c r="M271" s="50">
        <v>-4.4363183932877789E-2</v>
      </c>
    </row>
    <row r="272" spans="2:13" ht="12.75" customHeight="1" x14ac:dyDescent="0.25">
      <c r="B272" s="24" t="s">
        <v>177</v>
      </c>
      <c r="C272" s="50">
        <v>0.25689882264681746</v>
      </c>
      <c r="D272" s="50">
        <v>0.23803221275126143</v>
      </c>
      <c r="E272" s="50">
        <v>0.13696219413384078</v>
      </c>
      <c r="F272" s="50">
        <v>0.12829551442455958</v>
      </c>
      <c r="G272" s="50">
        <v>0.25693063857221332</v>
      </c>
      <c r="H272" s="50">
        <v>0.12863512414765374</v>
      </c>
      <c r="I272" s="50">
        <v>7.953981348965411E-6</v>
      </c>
      <c r="J272" s="24" t="s">
        <v>31</v>
      </c>
      <c r="K272" s="50">
        <v>0.21301983464842439</v>
      </c>
      <c r="L272" s="50">
        <v>0.33951215745862579</v>
      </c>
      <c r="M272" s="50">
        <v>0.1264923228102014</v>
      </c>
    </row>
    <row r="273" spans="2:13" ht="12.75" customHeight="1" x14ac:dyDescent="0.25">
      <c r="B273" s="24" t="s">
        <v>43</v>
      </c>
      <c r="C273" s="50">
        <v>8.6084366677772528E-2</v>
      </c>
      <c r="D273" s="50">
        <v>0.16324467072754234</v>
      </c>
      <c r="E273" s="50">
        <v>0.11331207854713764</v>
      </c>
      <c r="F273" s="50">
        <v>0.19073687376641546</v>
      </c>
      <c r="G273" s="50">
        <v>5.4818250504853991E-2</v>
      </c>
      <c r="H273" s="50">
        <v>-0.13591862326156146</v>
      </c>
      <c r="I273" s="50">
        <v>-7.8165290432296308E-3</v>
      </c>
      <c r="J273" s="24" t="s">
        <v>177</v>
      </c>
      <c r="K273" s="50">
        <v>0.23330390561454184</v>
      </c>
      <c r="L273" s="50">
        <v>0.23189947021036547</v>
      </c>
      <c r="M273" s="50">
        <v>-1.4044354041763685E-3</v>
      </c>
    </row>
    <row r="274" spans="2:13" ht="12.75" customHeight="1" x14ac:dyDescent="0.25">
      <c r="B274" s="24" t="s">
        <v>31</v>
      </c>
      <c r="C274" s="50">
        <v>0.14831819479471597</v>
      </c>
      <c r="D274" s="50">
        <v>0.35750586705961918</v>
      </c>
      <c r="E274" s="50">
        <v>7.6979498847578556E-2</v>
      </c>
      <c r="F274" s="50">
        <v>0.27188184870973581</v>
      </c>
      <c r="G274" s="50">
        <v>0.2590292348128142</v>
      </c>
      <c r="H274" s="50">
        <v>-1.2852613896921605E-2</v>
      </c>
      <c r="I274" s="50">
        <v>2.7677760004524557E-2</v>
      </c>
      <c r="J274" s="24" t="s">
        <v>18</v>
      </c>
      <c r="K274" s="50">
        <v>0.31018820773317601</v>
      </c>
      <c r="L274" s="50">
        <v>0.59428276009433723</v>
      </c>
      <c r="M274" s="50">
        <v>0.28409455236116121</v>
      </c>
    </row>
    <row r="275" spans="2:13" ht="12.75" customHeight="1" x14ac:dyDescent="0.25">
      <c r="B275" s="24" t="s">
        <v>42</v>
      </c>
      <c r="C275" s="50">
        <v>6.3685452531929004E-2</v>
      </c>
      <c r="D275" s="50">
        <v>7.0587365727656295E-2</v>
      </c>
      <c r="E275" s="50">
        <v>6.9380517084911372E-2</v>
      </c>
      <c r="F275" s="50">
        <v>4.9424164391429611E-2</v>
      </c>
      <c r="G275" s="50">
        <v>0.18532165597083641</v>
      </c>
      <c r="H275" s="50">
        <v>0.13589749157940681</v>
      </c>
      <c r="I275" s="50">
        <v>3.0409050859726852E-2</v>
      </c>
      <c r="J275" s="24" t="s">
        <v>21</v>
      </c>
      <c r="K275" s="50">
        <v>9.513180107023891E-3</v>
      </c>
      <c r="L275" s="50">
        <v>9.0152135863368121E-2</v>
      </c>
      <c r="M275" s="50">
        <v>8.0638955756344236E-2</v>
      </c>
    </row>
    <row r="276" spans="2:13" ht="12.75" customHeight="1" x14ac:dyDescent="0.25">
      <c r="B276" s="24" t="s">
        <v>18</v>
      </c>
      <c r="C276" s="50">
        <v>0.1357651059083903</v>
      </c>
      <c r="D276" s="50">
        <v>0.20771192456971549</v>
      </c>
      <c r="E276" s="50">
        <v>0.24303758174671142</v>
      </c>
      <c r="F276" s="50">
        <v>0.3388607278049266</v>
      </c>
      <c r="G276" s="50">
        <v>0.37313905047430673</v>
      </c>
      <c r="H276" s="50">
        <v>3.4278322669380135E-2</v>
      </c>
      <c r="I276" s="50">
        <v>5.9343486141479107E-2</v>
      </c>
      <c r="J276" s="24" t="s">
        <v>17</v>
      </c>
      <c r="K276" s="50">
        <v>0.13560679296367048</v>
      </c>
      <c r="L276" s="50">
        <v>0.98845823809545763</v>
      </c>
      <c r="M276" s="50">
        <v>0.85285144513178712</v>
      </c>
    </row>
    <row r="277" spans="2:13" ht="12.75" customHeight="1" x14ac:dyDescent="0.25">
      <c r="B277" s="24" t="s">
        <v>49</v>
      </c>
      <c r="C277" s="50">
        <v>0.15493313176571688</v>
      </c>
      <c r="D277" s="50">
        <v>0.14650260138857454</v>
      </c>
      <c r="E277" s="50">
        <v>8.8075658514422603E-2</v>
      </c>
      <c r="F277" s="50">
        <v>4.7697601045675171E-2</v>
      </c>
      <c r="G277" s="50">
        <v>4.3751137815815751E-2</v>
      </c>
      <c r="H277" s="50">
        <v>-3.9464632298594204E-3</v>
      </c>
      <c r="I277" s="50">
        <v>-2.7795498487475284E-2</v>
      </c>
      <c r="J277" s="24" t="s">
        <v>49</v>
      </c>
      <c r="K277" s="50">
        <v>4.1312043806256589E-2</v>
      </c>
      <c r="L277" s="50">
        <v>5.4137800903792936E-2</v>
      </c>
      <c r="M277" s="50">
        <v>1.2825757097536347E-2</v>
      </c>
    </row>
    <row r="278" spans="2:13" ht="12.75" customHeight="1" x14ac:dyDescent="0.25">
      <c r="B278" s="24" t="s">
        <v>17</v>
      </c>
      <c r="C278" s="50">
        <v>0.49051501281873239</v>
      </c>
      <c r="D278" s="50">
        <v>0.19434848415937514</v>
      </c>
      <c r="E278" s="50">
        <v>0.62484405243391172</v>
      </c>
      <c r="F278" s="50">
        <v>0.91926202312969318</v>
      </c>
      <c r="G278" s="50">
        <v>0.85651055836843737</v>
      </c>
      <c r="H278" s="50">
        <v>-6.2751464761255815E-2</v>
      </c>
      <c r="I278" s="50">
        <v>9.1498886387426259E-2</v>
      </c>
      <c r="J278" s="24" t="s">
        <v>12</v>
      </c>
      <c r="K278" s="50">
        <v>0</v>
      </c>
      <c r="L278" s="50">
        <v>6.3915021640119782</v>
      </c>
      <c r="M278" s="50">
        <v>6.3915021640119782</v>
      </c>
    </row>
    <row r="279" spans="2:13" ht="12.75" customHeight="1" x14ac:dyDescent="0.25">
      <c r="B279" s="22" t="s">
        <v>16</v>
      </c>
      <c r="C279" s="55">
        <v>3.5536818359130425E-2</v>
      </c>
      <c r="D279" s="55">
        <v>4.1379063106085717E-2</v>
      </c>
      <c r="E279" s="55">
        <v>7.7791026385762685E-2</v>
      </c>
      <c r="F279" s="55">
        <v>6.4642973723816513E-2</v>
      </c>
      <c r="G279" s="55">
        <v>7.5981828166099968E-2</v>
      </c>
      <c r="H279" s="55">
        <v>1.1338854442283455E-2</v>
      </c>
      <c r="I279" s="55">
        <v>1.0111252451742386E-2</v>
      </c>
      <c r="J279" s="22" t="s">
        <v>16</v>
      </c>
      <c r="K279" s="55">
        <v>4.4129229628461962E-2</v>
      </c>
      <c r="L279" s="55">
        <v>6.8496128138006068E-2</v>
      </c>
      <c r="M279" s="55">
        <v>2.4366898509544106E-2</v>
      </c>
    </row>
    <row r="281" spans="2:13" x14ac:dyDescent="0.25">
      <c r="B281" s="15" t="s">
        <v>161</v>
      </c>
    </row>
    <row r="282" spans="2:13" s="4" customFormat="1" ht="35.1" customHeight="1" x14ac:dyDescent="0.25">
      <c r="B282" s="16"/>
      <c r="C282" s="17">
        <v>2021</v>
      </c>
      <c r="D282" s="17">
        <v>2022</v>
      </c>
      <c r="E282" s="17">
        <v>2023</v>
      </c>
      <c r="F282" s="17">
        <v>2024</v>
      </c>
      <c r="G282" s="17">
        <v>2025</v>
      </c>
      <c r="H282" s="18" t="s">
        <v>82</v>
      </c>
      <c r="I282" s="18" t="s">
        <v>84</v>
      </c>
      <c r="J282" s="16"/>
      <c r="K282" s="18" t="s">
        <v>92</v>
      </c>
      <c r="L282" s="18" t="s">
        <v>93</v>
      </c>
      <c r="M282" s="19" t="s">
        <v>85</v>
      </c>
    </row>
    <row r="283" spans="2:13" ht="12.75" customHeight="1" x14ac:dyDescent="0.25">
      <c r="B283" s="24" t="s">
        <v>53</v>
      </c>
      <c r="C283" s="8">
        <v>23234.255000000001</v>
      </c>
      <c r="D283" s="8">
        <v>29507.503000000001</v>
      </c>
      <c r="E283" s="8">
        <v>28571.224999999999</v>
      </c>
      <c r="F283" s="8">
        <v>20795.365000000002</v>
      </c>
      <c r="G283" s="8">
        <v>21251.848999999998</v>
      </c>
      <c r="H283" s="6">
        <v>2.1951237691668153</v>
      </c>
      <c r="I283" s="6">
        <v>-2.2049231082014731</v>
      </c>
      <c r="J283" s="24" t="s">
        <v>53</v>
      </c>
      <c r="K283" s="8">
        <v>9868.4449999999997</v>
      </c>
      <c r="L283" s="8">
        <v>9575</v>
      </c>
      <c r="M283" s="6">
        <v>-2.9735687841397476</v>
      </c>
    </row>
    <row r="284" spans="2:13" ht="12.75" customHeight="1" x14ac:dyDescent="0.25">
      <c r="B284" s="24" t="s">
        <v>37</v>
      </c>
      <c r="C284" s="8">
        <v>4969.692</v>
      </c>
      <c r="D284" s="8">
        <v>5064.5280000000002</v>
      </c>
      <c r="E284" s="8">
        <v>6880.3310000000001</v>
      </c>
      <c r="F284" s="8">
        <v>5964.0829999999996</v>
      </c>
      <c r="G284" s="8">
        <v>6679.2560000000003</v>
      </c>
      <c r="H284" s="6">
        <v>11.991332112581276</v>
      </c>
      <c r="I284" s="6">
        <v>7.6712249250801667</v>
      </c>
      <c r="J284" s="24" t="s">
        <v>37</v>
      </c>
      <c r="K284" s="8">
        <v>3035.886</v>
      </c>
      <c r="L284" s="8">
        <v>2669.4670000000001</v>
      </c>
      <c r="M284" s="6">
        <v>-12.069590228355079</v>
      </c>
    </row>
    <row r="285" spans="2:13" ht="12.75" customHeight="1" x14ac:dyDescent="0.25">
      <c r="B285" s="24" t="s">
        <v>2</v>
      </c>
      <c r="C285" s="8">
        <v>2101.143</v>
      </c>
      <c r="D285" s="8">
        <v>3865.076</v>
      </c>
      <c r="E285" s="8">
        <v>2900.7359999999999</v>
      </c>
      <c r="F285" s="8">
        <v>3017.5450000000001</v>
      </c>
      <c r="G285" s="8">
        <v>2862.5540000000001</v>
      </c>
      <c r="H285" s="6">
        <v>-5.1363277101087137</v>
      </c>
      <c r="I285" s="6">
        <v>8.0374983414802657</v>
      </c>
      <c r="J285" s="24" t="s">
        <v>2</v>
      </c>
      <c r="K285" s="8">
        <v>1789.0619999999999</v>
      </c>
      <c r="L285" s="8">
        <v>1500.8420000000001</v>
      </c>
      <c r="M285" s="6">
        <v>-16.110118039508961</v>
      </c>
    </row>
    <row r="286" spans="2:13" ht="12.75" customHeight="1" x14ac:dyDescent="0.25">
      <c r="B286" s="24" t="s">
        <v>40</v>
      </c>
      <c r="C286" s="8">
        <v>6035.4120000000003</v>
      </c>
      <c r="D286" s="8">
        <v>7946.7349999999997</v>
      </c>
      <c r="E286" s="8">
        <v>6316.2820000000002</v>
      </c>
      <c r="F286" s="8">
        <v>3344.194</v>
      </c>
      <c r="G286" s="8">
        <v>2720.1039999999998</v>
      </c>
      <c r="H286" s="6">
        <v>-18.661895811068383</v>
      </c>
      <c r="I286" s="6">
        <v>-18.064964395604154</v>
      </c>
      <c r="J286" s="24" t="s">
        <v>40</v>
      </c>
      <c r="K286" s="8">
        <v>1551.0540000000001</v>
      </c>
      <c r="L286" s="8">
        <v>1189.73</v>
      </c>
      <c r="M286" s="6">
        <v>-23.295384944689225</v>
      </c>
    </row>
    <row r="287" spans="2:13" ht="12.75" customHeight="1" x14ac:dyDescent="0.25">
      <c r="B287" s="24" t="s">
        <v>3</v>
      </c>
      <c r="C287" s="8">
        <v>743.45699999999999</v>
      </c>
      <c r="D287" s="8">
        <v>531.58399999999995</v>
      </c>
      <c r="E287" s="8">
        <v>1104.271</v>
      </c>
      <c r="F287" s="8">
        <v>823.11699999999996</v>
      </c>
      <c r="G287" s="8">
        <v>1284.0260000000001</v>
      </c>
      <c r="H287" s="6">
        <v>55.995563206688736</v>
      </c>
      <c r="I287" s="6">
        <v>14.638234943847173</v>
      </c>
      <c r="J287" s="24" t="s">
        <v>49</v>
      </c>
      <c r="K287" s="8">
        <v>95.802000000000007</v>
      </c>
      <c r="L287" s="8">
        <v>712.2</v>
      </c>
      <c r="M287" s="6">
        <v>643.4082795766268</v>
      </c>
    </row>
    <row r="288" spans="2:13" ht="12.75" customHeight="1" x14ac:dyDescent="0.25">
      <c r="B288" s="24" t="s">
        <v>44</v>
      </c>
      <c r="C288" s="8">
        <v>1013.193</v>
      </c>
      <c r="D288" s="8">
        <v>481.57299999999998</v>
      </c>
      <c r="E288" s="8">
        <v>1135.682</v>
      </c>
      <c r="F288" s="8">
        <v>1769.2850000000001</v>
      </c>
      <c r="G288" s="8">
        <v>1124.076</v>
      </c>
      <c r="H288" s="6">
        <v>-36.467216983131607</v>
      </c>
      <c r="I288" s="6">
        <v>2.6303650516637411</v>
      </c>
      <c r="J288" s="24" t="s">
        <v>44</v>
      </c>
      <c r="K288" s="8">
        <v>709.39400000000001</v>
      </c>
      <c r="L288" s="8">
        <v>453.66399999999999</v>
      </c>
      <c r="M288" s="6">
        <v>-36.049078509262841</v>
      </c>
    </row>
    <row r="289" spans="2:13" ht="12.75" customHeight="1" x14ac:dyDescent="0.25">
      <c r="B289" s="24" t="s">
        <v>5</v>
      </c>
      <c r="C289" s="8">
        <v>2279.9009999999998</v>
      </c>
      <c r="D289" s="8">
        <v>4058.7040000000002</v>
      </c>
      <c r="E289" s="8">
        <v>3499.69</v>
      </c>
      <c r="F289" s="8">
        <v>825.22799999999995</v>
      </c>
      <c r="G289" s="8">
        <v>918.40599999999995</v>
      </c>
      <c r="H289" s="6">
        <v>11.291182558032448</v>
      </c>
      <c r="I289" s="6">
        <v>-20.332776668708373</v>
      </c>
      <c r="J289" s="24" t="s">
        <v>3</v>
      </c>
      <c r="K289" s="8">
        <v>258.49099999999999</v>
      </c>
      <c r="L289" s="8">
        <v>434.47800000000001</v>
      </c>
      <c r="M289" s="6">
        <v>68.082447744795772</v>
      </c>
    </row>
    <row r="290" spans="2:13" ht="12.75" customHeight="1" x14ac:dyDescent="0.25">
      <c r="B290" s="24" t="s">
        <v>50</v>
      </c>
      <c r="C290" s="8">
        <v>1098.471</v>
      </c>
      <c r="D290" s="8">
        <v>1064.2909999999999</v>
      </c>
      <c r="E290" s="8">
        <v>639.02200000000005</v>
      </c>
      <c r="F290" s="8">
        <v>1084.9459999999999</v>
      </c>
      <c r="G290" s="8">
        <v>843.51</v>
      </c>
      <c r="H290" s="6">
        <v>-22.253273434806889</v>
      </c>
      <c r="I290" s="6">
        <v>-6.38931786477408</v>
      </c>
      <c r="J290" s="24" t="s">
        <v>7</v>
      </c>
      <c r="K290" s="8">
        <v>525.14800000000002</v>
      </c>
      <c r="L290" s="8">
        <v>389.51100000000002</v>
      </c>
      <c r="M290" s="6">
        <v>-25.828337916168394</v>
      </c>
    </row>
    <row r="291" spans="2:13" ht="12.75" customHeight="1" x14ac:dyDescent="0.25">
      <c r="B291" s="24" t="s">
        <v>7</v>
      </c>
      <c r="C291" s="8">
        <v>829.59699999999998</v>
      </c>
      <c r="D291" s="8">
        <v>1024.1379999999999</v>
      </c>
      <c r="E291" s="8">
        <v>1056.77</v>
      </c>
      <c r="F291" s="8">
        <v>638.42999999999995</v>
      </c>
      <c r="G291" s="8">
        <v>827.08</v>
      </c>
      <c r="H291" s="6">
        <v>29.549050013313927</v>
      </c>
      <c r="I291" s="6">
        <v>-7.5936533001330631E-2</v>
      </c>
      <c r="J291" s="24" t="s">
        <v>70</v>
      </c>
      <c r="K291" s="8">
        <v>201.55199999999999</v>
      </c>
      <c r="L291" s="8">
        <v>381.44499999999999</v>
      </c>
      <c r="M291" s="6">
        <v>89.253889815035322</v>
      </c>
    </row>
    <row r="292" spans="2:13" ht="12.75" customHeight="1" x14ac:dyDescent="0.25">
      <c r="B292" s="24" t="s">
        <v>41</v>
      </c>
      <c r="C292" s="8">
        <v>98.427999999999997</v>
      </c>
      <c r="D292" s="8">
        <v>126.699</v>
      </c>
      <c r="E292" s="8">
        <v>26.148</v>
      </c>
      <c r="F292" s="8">
        <v>215.983</v>
      </c>
      <c r="G292" s="8">
        <v>571.14</v>
      </c>
      <c r="H292" s="6">
        <v>164.43747887565223</v>
      </c>
      <c r="I292" s="6">
        <v>55.205096852501079</v>
      </c>
      <c r="J292" s="24" t="s">
        <v>50</v>
      </c>
      <c r="K292" s="8">
        <v>409.291</v>
      </c>
      <c r="L292" s="8">
        <v>329.56700000000001</v>
      </c>
      <c r="M292" s="6">
        <v>-19.478561707929074</v>
      </c>
    </row>
    <row r="293" spans="2:13" ht="12.75" customHeight="1" x14ac:dyDescent="0.25">
      <c r="B293" s="24" t="s">
        <v>70</v>
      </c>
      <c r="C293" s="8">
        <v>387.34500000000003</v>
      </c>
      <c r="D293" s="8">
        <v>523.68399999999997</v>
      </c>
      <c r="E293" s="8">
        <v>521.197</v>
      </c>
      <c r="F293" s="8">
        <v>496.99</v>
      </c>
      <c r="G293" s="8">
        <v>503.17</v>
      </c>
      <c r="H293" s="6">
        <v>1.2434857844222231</v>
      </c>
      <c r="I293" s="6">
        <v>6.7589260585735333</v>
      </c>
      <c r="J293" s="24" t="s">
        <v>54</v>
      </c>
      <c r="K293" s="8">
        <v>4.2999999999999997E-2</v>
      </c>
      <c r="L293" s="8">
        <v>265.21499999999997</v>
      </c>
      <c r="M293" s="6" t="s">
        <v>155</v>
      </c>
    </row>
    <row r="294" spans="2:13" ht="12.75" customHeight="1" x14ac:dyDescent="0.25">
      <c r="B294" s="24" t="s">
        <v>8</v>
      </c>
      <c r="C294" s="8">
        <v>2.4670000000000001</v>
      </c>
      <c r="D294" s="8">
        <v>204.94900000000001</v>
      </c>
      <c r="E294" s="8">
        <v>1.3420000000000001</v>
      </c>
      <c r="F294" s="8">
        <v>203.37200000000001</v>
      </c>
      <c r="G294" s="8">
        <v>400.72300000000001</v>
      </c>
      <c r="H294" s="6">
        <v>97.03941545542159</v>
      </c>
      <c r="I294" s="6">
        <v>257.00046363907342</v>
      </c>
      <c r="J294" s="24" t="s">
        <v>71</v>
      </c>
      <c r="K294" s="8">
        <v>155.47800000000001</v>
      </c>
      <c r="L294" s="8">
        <v>230.714</v>
      </c>
      <c r="M294" s="6">
        <v>48.390125934215767</v>
      </c>
    </row>
    <row r="295" spans="2:13" ht="12.75" customHeight="1" x14ac:dyDescent="0.25">
      <c r="B295" s="24" t="s">
        <v>71</v>
      </c>
      <c r="C295" s="8">
        <v>327.892</v>
      </c>
      <c r="D295" s="8">
        <v>315.91899999999998</v>
      </c>
      <c r="E295" s="8">
        <v>315.07900000000001</v>
      </c>
      <c r="F295" s="8">
        <v>370.286</v>
      </c>
      <c r="G295" s="8">
        <v>371.12900000000002</v>
      </c>
      <c r="H295" s="6">
        <v>0.22766186137202532</v>
      </c>
      <c r="I295" s="6">
        <v>3.1450801480104706</v>
      </c>
      <c r="J295" s="24" t="s">
        <v>5</v>
      </c>
      <c r="K295" s="8">
        <v>489.86799999999999</v>
      </c>
      <c r="L295" s="8">
        <v>208.64</v>
      </c>
      <c r="M295" s="6">
        <v>-57.408934651783753</v>
      </c>
    </row>
    <row r="296" spans="2:13" ht="12.75" customHeight="1" x14ac:dyDescent="0.25">
      <c r="B296" s="24" t="s">
        <v>49</v>
      </c>
      <c r="C296" s="8">
        <v>238.46</v>
      </c>
      <c r="D296" s="8">
        <v>1041.454</v>
      </c>
      <c r="E296" s="8">
        <v>651.89300000000003</v>
      </c>
      <c r="F296" s="8">
        <v>168.11099999999999</v>
      </c>
      <c r="G296" s="8">
        <v>364.291</v>
      </c>
      <c r="H296" s="6">
        <v>116.69670634283302</v>
      </c>
      <c r="I296" s="6">
        <v>11.175278376521526</v>
      </c>
      <c r="J296" s="24" t="s">
        <v>30</v>
      </c>
      <c r="K296" s="8">
        <v>60.121000000000002</v>
      </c>
      <c r="L296" s="8">
        <v>190.24100000000001</v>
      </c>
      <c r="M296" s="6">
        <v>216.43019909848471</v>
      </c>
    </row>
    <row r="297" spans="2:13" ht="12.75" customHeight="1" x14ac:dyDescent="0.25">
      <c r="B297" s="24" t="s">
        <v>178</v>
      </c>
      <c r="C297" s="8">
        <v>475.14800000000002</v>
      </c>
      <c r="D297" s="8">
        <v>200.53299999999999</v>
      </c>
      <c r="E297" s="8">
        <v>348.84500000000003</v>
      </c>
      <c r="F297" s="8">
        <v>352.72</v>
      </c>
      <c r="G297" s="8">
        <v>241.959</v>
      </c>
      <c r="H297" s="6">
        <v>-31.401961896121573</v>
      </c>
      <c r="I297" s="6">
        <v>-15.524996422162197</v>
      </c>
      <c r="J297" s="24" t="s">
        <v>9</v>
      </c>
      <c r="K297" s="8">
        <v>0</v>
      </c>
      <c r="L297" s="8">
        <v>161.214</v>
      </c>
      <c r="M297" s="6" t="s">
        <v>141</v>
      </c>
    </row>
    <row r="298" spans="2:13" ht="12.75" customHeight="1" x14ac:dyDescent="0.25">
      <c r="B298" s="24" t="s">
        <v>65</v>
      </c>
      <c r="C298" s="8">
        <v>154.22900000000001</v>
      </c>
      <c r="D298" s="8">
        <v>320.81</v>
      </c>
      <c r="E298" s="8">
        <v>460.85199999999998</v>
      </c>
      <c r="F298" s="8">
        <v>359.20699999999999</v>
      </c>
      <c r="G298" s="8">
        <v>222.202</v>
      </c>
      <c r="H298" s="6">
        <v>-38.140960504667227</v>
      </c>
      <c r="I298" s="6">
        <v>9.5583493142690443</v>
      </c>
      <c r="J298" s="24" t="s">
        <v>178</v>
      </c>
      <c r="K298" s="8">
        <v>105.929</v>
      </c>
      <c r="L298" s="8">
        <v>74.17</v>
      </c>
      <c r="M298" s="6">
        <v>-29.981402637615762</v>
      </c>
    </row>
    <row r="299" spans="2:13" ht="12.75" customHeight="1" x14ac:dyDescent="0.25">
      <c r="B299" s="24" t="s">
        <v>19</v>
      </c>
      <c r="C299" s="8">
        <v>215.416</v>
      </c>
      <c r="D299" s="8">
        <v>236.99299999999999</v>
      </c>
      <c r="E299" s="8">
        <v>261.41800000000001</v>
      </c>
      <c r="F299" s="8">
        <v>234.756</v>
      </c>
      <c r="G299" s="8">
        <v>212.34700000000001</v>
      </c>
      <c r="H299" s="6">
        <v>-9.5456559150777789</v>
      </c>
      <c r="I299" s="6">
        <v>-0.3580901558043581</v>
      </c>
      <c r="J299" s="24" t="s">
        <v>55</v>
      </c>
      <c r="K299" s="8">
        <v>23.132999999999999</v>
      </c>
      <c r="L299" s="8">
        <v>51.853999999999999</v>
      </c>
      <c r="M299" s="6">
        <v>124.15596766524013</v>
      </c>
    </row>
    <row r="300" spans="2:13" ht="12.75" customHeight="1" x14ac:dyDescent="0.25">
      <c r="B300" s="24" t="s">
        <v>39</v>
      </c>
      <c r="C300" s="8">
        <v>44.173999999999999</v>
      </c>
      <c r="D300" s="8">
        <v>116.136</v>
      </c>
      <c r="E300" s="8">
        <v>440.65</v>
      </c>
      <c r="F300" s="8">
        <v>8.6950000000000003</v>
      </c>
      <c r="G300" s="8">
        <v>212.01300000000001</v>
      </c>
      <c r="H300" s="6" t="s">
        <v>155</v>
      </c>
      <c r="I300" s="6">
        <v>48.012686427762283</v>
      </c>
      <c r="J300" s="24" t="s">
        <v>28</v>
      </c>
      <c r="K300" s="8">
        <v>4.7E-2</v>
      </c>
      <c r="L300" s="8">
        <v>47.698999999999998</v>
      </c>
      <c r="M300" s="6" t="s">
        <v>155</v>
      </c>
    </row>
    <row r="301" spans="2:13" ht="12.75" customHeight="1" x14ac:dyDescent="0.25">
      <c r="B301" s="24" t="s">
        <v>30</v>
      </c>
      <c r="C301" s="8">
        <v>298.11799999999999</v>
      </c>
      <c r="D301" s="8">
        <v>573.101</v>
      </c>
      <c r="E301" s="8">
        <v>410.67899999999997</v>
      </c>
      <c r="F301" s="8">
        <v>62.006</v>
      </c>
      <c r="G301" s="8">
        <v>202.315</v>
      </c>
      <c r="H301" s="6">
        <v>226.28294036061027</v>
      </c>
      <c r="I301" s="6">
        <v>-9.2367640816257044</v>
      </c>
      <c r="J301" s="24" t="s">
        <v>65</v>
      </c>
      <c r="K301" s="8">
        <v>177.995</v>
      </c>
      <c r="L301" s="8">
        <v>46.713999999999999</v>
      </c>
      <c r="M301" s="6">
        <v>-73.755442568611485</v>
      </c>
    </row>
    <row r="302" spans="2:13" ht="12.75" customHeight="1" x14ac:dyDescent="0.25">
      <c r="B302" s="24" t="s">
        <v>55</v>
      </c>
      <c r="C302" s="8">
        <v>110.07299999999999</v>
      </c>
      <c r="D302" s="8">
        <v>117.70699999999999</v>
      </c>
      <c r="E302" s="8">
        <v>136.16999999999999</v>
      </c>
      <c r="F302" s="8">
        <v>121.164</v>
      </c>
      <c r="G302" s="8">
        <v>142.22800000000001</v>
      </c>
      <c r="H302" s="6">
        <v>17.384701726585462</v>
      </c>
      <c r="I302" s="6">
        <v>6.6169059346103953</v>
      </c>
      <c r="J302" s="24" t="s">
        <v>19</v>
      </c>
      <c r="K302" s="8">
        <v>44.051000000000002</v>
      </c>
      <c r="L302" s="8">
        <v>38.012999999999998</v>
      </c>
      <c r="M302" s="6">
        <v>-13.70683979932352</v>
      </c>
    </row>
    <row r="303" spans="2:13" ht="12.75" customHeight="1" x14ac:dyDescent="0.25">
      <c r="B303" s="24" t="s">
        <v>4</v>
      </c>
      <c r="C303" s="8">
        <v>66.917000000000002</v>
      </c>
      <c r="D303" s="8">
        <v>79.697000000000003</v>
      </c>
      <c r="E303" s="8">
        <v>83.819000000000003</v>
      </c>
      <c r="F303" s="8">
        <v>221.911</v>
      </c>
      <c r="G303" s="8">
        <v>86.954999999999998</v>
      </c>
      <c r="H303" s="6">
        <v>-60.815371928385709</v>
      </c>
      <c r="I303" s="6">
        <v>6.7676107593015233</v>
      </c>
      <c r="J303" s="24" t="s">
        <v>48</v>
      </c>
      <c r="K303" s="8">
        <v>0</v>
      </c>
      <c r="L303" s="8">
        <v>34.115000000000002</v>
      </c>
      <c r="M303" s="6" t="s">
        <v>141</v>
      </c>
    </row>
    <row r="304" spans="2:13" ht="12.75" customHeight="1" x14ac:dyDescent="0.25">
      <c r="B304" s="22" t="s">
        <v>59</v>
      </c>
      <c r="C304" s="25">
        <v>1744.7219999999979</v>
      </c>
      <c r="D304" s="25">
        <v>1613.1919999999991</v>
      </c>
      <c r="E304" s="25">
        <v>1380.3489999999947</v>
      </c>
      <c r="F304" s="25">
        <v>513.33599999999569</v>
      </c>
      <c r="G304" s="25">
        <v>462.36499999999796</v>
      </c>
      <c r="H304" s="26">
        <v>-9.9293640033035206</v>
      </c>
      <c r="I304" s="26">
        <v>-28.251193941972552</v>
      </c>
      <c r="J304" s="22" t="s">
        <v>59</v>
      </c>
      <c r="K304" s="25">
        <v>236.10000000000036</v>
      </c>
      <c r="L304" s="25">
        <v>165.50699999999961</v>
      </c>
      <c r="M304" s="26">
        <v>-29.899618805591128</v>
      </c>
    </row>
    <row r="305" spans="2:13" ht="11.25" customHeight="1" x14ac:dyDescent="0.25">
      <c r="C305" s="10"/>
      <c r="D305" s="10"/>
      <c r="E305" s="10"/>
      <c r="F305" s="10"/>
      <c r="G305" s="10"/>
      <c r="H305" s="10"/>
      <c r="I305" s="10"/>
      <c r="J305" s="11"/>
      <c r="K305" s="10"/>
      <c r="L305" s="10"/>
      <c r="M305" s="10"/>
    </row>
    <row r="306" spans="2:13" x14ac:dyDescent="0.25">
      <c r="B306" s="15" t="s">
        <v>162</v>
      </c>
    </row>
    <row r="307" spans="2:13" s="4" customFormat="1" ht="35.1" customHeight="1" x14ac:dyDescent="0.25">
      <c r="B307" s="16"/>
      <c r="C307" s="17">
        <v>2021</v>
      </c>
      <c r="D307" s="17">
        <v>2022</v>
      </c>
      <c r="E307" s="17">
        <v>2023</v>
      </c>
      <c r="F307" s="17">
        <v>2024</v>
      </c>
      <c r="G307" s="17">
        <v>2025</v>
      </c>
      <c r="H307" s="18" t="s">
        <v>86</v>
      </c>
      <c r="I307" s="18" t="s">
        <v>87</v>
      </c>
      <c r="J307" s="16"/>
      <c r="K307" s="18" t="s">
        <v>92</v>
      </c>
      <c r="L307" s="18" t="s">
        <v>93</v>
      </c>
      <c r="M307" s="19" t="s">
        <v>88</v>
      </c>
    </row>
    <row r="308" spans="2:13" ht="12.75" customHeight="1" x14ac:dyDescent="0.25">
      <c r="B308" s="24" t="s">
        <v>53</v>
      </c>
      <c r="C308" s="50">
        <v>100</v>
      </c>
      <c r="D308" s="50">
        <v>100</v>
      </c>
      <c r="E308" s="50">
        <v>100</v>
      </c>
      <c r="F308" s="50">
        <v>100</v>
      </c>
      <c r="G308" s="50">
        <v>100</v>
      </c>
      <c r="H308" s="50" t="s">
        <v>60</v>
      </c>
      <c r="I308" s="50" t="s">
        <v>60</v>
      </c>
      <c r="J308" s="24" t="s">
        <v>53</v>
      </c>
      <c r="K308" s="50">
        <v>100</v>
      </c>
      <c r="L308" s="50">
        <v>100</v>
      </c>
      <c r="M308" s="50" t="s">
        <v>60</v>
      </c>
    </row>
    <row r="309" spans="2:13" ht="12.75" customHeight="1" x14ac:dyDescent="0.25">
      <c r="B309" s="24" t="s">
        <v>37</v>
      </c>
      <c r="C309" s="50">
        <v>21.389504419229279</v>
      </c>
      <c r="D309" s="50">
        <v>17.16352617163167</v>
      </c>
      <c r="E309" s="50">
        <v>24.081330079476817</v>
      </c>
      <c r="F309" s="50">
        <v>28.679866883798383</v>
      </c>
      <c r="G309" s="50">
        <v>31.42905824335568</v>
      </c>
      <c r="H309" s="50">
        <v>2.7491913595572974</v>
      </c>
      <c r="I309" s="50">
        <v>2.5098884560316002</v>
      </c>
      <c r="J309" s="24" t="s">
        <v>37</v>
      </c>
      <c r="K309" s="50">
        <v>30.763570147069778</v>
      </c>
      <c r="L309" s="50">
        <v>27.87955091383812</v>
      </c>
      <c r="M309" s="50">
        <v>-2.8840192332316583</v>
      </c>
    </row>
    <row r="310" spans="2:13" ht="12.75" customHeight="1" x14ac:dyDescent="0.25">
      <c r="B310" s="24" t="s">
        <v>2</v>
      </c>
      <c r="C310" s="50">
        <v>9.0432983540896839</v>
      </c>
      <c r="D310" s="50">
        <v>13.098621052415041</v>
      </c>
      <c r="E310" s="50">
        <v>10.152648337619405</v>
      </c>
      <c r="F310" s="50">
        <v>14.510661390170357</v>
      </c>
      <c r="G310" s="50">
        <v>13.469670333155484</v>
      </c>
      <c r="H310" s="50">
        <v>-1.0409910570148728</v>
      </c>
      <c r="I310" s="50">
        <v>1.1065929947664501</v>
      </c>
      <c r="J310" s="24" t="s">
        <v>2</v>
      </c>
      <c r="K310" s="50">
        <v>18.129117606674608</v>
      </c>
      <c r="L310" s="50">
        <v>15.674590078328981</v>
      </c>
      <c r="M310" s="50">
        <v>-2.4545275283456274</v>
      </c>
    </row>
    <row r="311" spans="2:13" ht="12.75" customHeight="1" x14ac:dyDescent="0.25">
      <c r="B311" s="24" t="s">
        <v>40</v>
      </c>
      <c r="C311" s="50">
        <v>25.976352588021435</v>
      </c>
      <c r="D311" s="50">
        <v>26.931235082819445</v>
      </c>
      <c r="E311" s="50">
        <v>22.107144513404659</v>
      </c>
      <c r="F311" s="50">
        <v>16.081439301498193</v>
      </c>
      <c r="G311" s="50">
        <v>12.799375715496566</v>
      </c>
      <c r="H311" s="50">
        <v>-3.2820635860016267</v>
      </c>
      <c r="I311" s="50">
        <v>-3.294244218131217</v>
      </c>
      <c r="J311" s="24" t="s">
        <v>40</v>
      </c>
      <c r="K311" s="50">
        <v>15.717309059330017</v>
      </c>
      <c r="L311" s="50">
        <v>12.425378590078328</v>
      </c>
      <c r="M311" s="50">
        <v>-3.2919304692516889</v>
      </c>
    </row>
    <row r="312" spans="2:13" ht="12.75" customHeight="1" x14ac:dyDescent="0.25">
      <c r="B312" s="24" t="s">
        <v>3</v>
      </c>
      <c r="C312" s="50">
        <v>3.1998314557535843</v>
      </c>
      <c r="D312" s="50">
        <v>1.8015214638798813</v>
      </c>
      <c r="E312" s="50">
        <v>3.8649760379542708</v>
      </c>
      <c r="F312" s="50">
        <v>3.9581752953122002</v>
      </c>
      <c r="G312" s="50">
        <v>6.0419495734230004</v>
      </c>
      <c r="H312" s="50">
        <v>2.0837742781108002</v>
      </c>
      <c r="I312" s="50">
        <v>0.71052952941735403</v>
      </c>
      <c r="J312" s="24" t="s">
        <v>49</v>
      </c>
      <c r="K312" s="50">
        <v>0.97079124421324758</v>
      </c>
      <c r="L312" s="50">
        <v>7.4381201044386431</v>
      </c>
      <c r="M312" s="50">
        <v>6.4673288602253951</v>
      </c>
    </row>
    <row r="313" spans="2:13" ht="12.75" customHeight="1" x14ac:dyDescent="0.25">
      <c r="B313" s="24" t="s">
        <v>44</v>
      </c>
      <c r="C313" s="50">
        <v>4.3607724887240842</v>
      </c>
      <c r="D313" s="50">
        <v>1.6320357571428528</v>
      </c>
      <c r="E313" s="50">
        <v>3.9749153212716646</v>
      </c>
      <c r="F313" s="50">
        <v>8.5080737943286877</v>
      </c>
      <c r="G313" s="50">
        <v>5.2893091796389111</v>
      </c>
      <c r="H313" s="50">
        <v>-3.2187646146897766</v>
      </c>
      <c r="I313" s="50">
        <v>0.23213417272870673</v>
      </c>
      <c r="J313" s="24" t="s">
        <v>44</v>
      </c>
      <c r="K313" s="50">
        <v>7.1885084225528946</v>
      </c>
      <c r="L313" s="50">
        <v>4.7380052219321147</v>
      </c>
      <c r="M313" s="50">
        <v>-2.4505032006207799</v>
      </c>
    </row>
    <row r="314" spans="2:13" ht="12.75" customHeight="1" x14ac:dyDescent="0.25">
      <c r="B314" s="24" t="s">
        <v>5</v>
      </c>
      <c r="C314" s="50">
        <v>9.8126709894507052</v>
      </c>
      <c r="D314" s="50">
        <v>13.754820257071565</v>
      </c>
      <c r="E314" s="50">
        <v>12.249002274141205</v>
      </c>
      <c r="F314" s="50">
        <v>3.9683265958544123</v>
      </c>
      <c r="G314" s="50">
        <v>4.3215345638866527</v>
      </c>
      <c r="H314" s="50">
        <v>0.35320796803224042</v>
      </c>
      <c r="I314" s="50">
        <v>-1.3727841063910131</v>
      </c>
      <c r="J314" s="24" t="s">
        <v>3</v>
      </c>
      <c r="K314" s="50">
        <v>2.6193691103309589</v>
      </c>
      <c r="L314" s="50">
        <v>4.5376292428198433</v>
      </c>
      <c r="M314" s="50">
        <v>1.9182601324888844</v>
      </c>
    </row>
    <row r="315" spans="2:13" ht="12.75" customHeight="1" x14ac:dyDescent="0.25">
      <c r="B315" s="24" t="s">
        <v>50</v>
      </c>
      <c r="C315" s="50">
        <v>4.7278081436224229</v>
      </c>
      <c r="D315" s="50">
        <v>3.6068487394545037</v>
      </c>
      <c r="E315" s="50">
        <v>2.2365929357246674</v>
      </c>
      <c r="F315" s="50">
        <v>5.2172491321984484</v>
      </c>
      <c r="G315" s="50">
        <v>3.9691134639625947</v>
      </c>
      <c r="H315" s="50">
        <v>-1.2481356682358538</v>
      </c>
      <c r="I315" s="50">
        <v>-0.18967366991495704</v>
      </c>
      <c r="J315" s="24" t="s">
        <v>7</v>
      </c>
      <c r="K315" s="50">
        <v>5.3214868198586505</v>
      </c>
      <c r="L315" s="50">
        <v>4.0680000000000005</v>
      </c>
      <c r="M315" s="50">
        <v>-1.25348681985865</v>
      </c>
    </row>
    <row r="316" spans="2:13" ht="12.75" customHeight="1" x14ac:dyDescent="0.25">
      <c r="B316" s="24" t="s">
        <v>7</v>
      </c>
      <c r="C316" s="50">
        <v>3.5705771499882388</v>
      </c>
      <c r="D316" s="50">
        <v>3.47077148479829</v>
      </c>
      <c r="E316" s="50">
        <v>3.6987213533896433</v>
      </c>
      <c r="F316" s="50">
        <v>3.0700591213474731</v>
      </c>
      <c r="G316" s="50">
        <v>3.8918025438633603</v>
      </c>
      <c r="H316" s="50">
        <v>0.82174342251588728</v>
      </c>
      <c r="I316" s="50">
        <v>8.0306348468780375E-2</v>
      </c>
      <c r="J316" s="24" t="s">
        <v>70</v>
      </c>
      <c r="K316" s="50">
        <v>2.0423886438035574</v>
      </c>
      <c r="L316" s="50">
        <v>3.9837597911227149</v>
      </c>
      <c r="M316" s="50">
        <v>1.9413711473191575</v>
      </c>
    </row>
    <row r="317" spans="2:13" ht="12.75" customHeight="1" x14ac:dyDescent="0.25">
      <c r="B317" s="24" t="s">
        <v>41</v>
      </c>
      <c r="C317" s="50">
        <v>0.42363312273193171</v>
      </c>
      <c r="D317" s="50">
        <v>0.42937892779338194</v>
      </c>
      <c r="E317" s="50">
        <v>9.1518652070396E-2</v>
      </c>
      <c r="F317" s="50">
        <v>1.0386112482276699</v>
      </c>
      <c r="G317" s="50">
        <v>2.6874838043503888</v>
      </c>
      <c r="H317" s="50">
        <v>1.6488725561227189</v>
      </c>
      <c r="I317" s="50">
        <v>0.56596267040461434</v>
      </c>
      <c r="J317" s="24" t="s">
        <v>50</v>
      </c>
      <c r="K317" s="50">
        <v>4.1474720688011137</v>
      </c>
      <c r="L317" s="50">
        <v>3.4419530026109659</v>
      </c>
      <c r="M317" s="50">
        <v>-0.70551906619014781</v>
      </c>
    </row>
    <row r="318" spans="2:13" ht="12.75" customHeight="1" x14ac:dyDescent="0.25">
      <c r="B318" s="24" t="s">
        <v>70</v>
      </c>
      <c r="C318" s="50">
        <v>1.6671289869203898</v>
      </c>
      <c r="D318" s="50">
        <v>1.7747486122427911</v>
      </c>
      <c r="E318" s="50">
        <v>1.8242024974427944</v>
      </c>
      <c r="F318" s="50">
        <v>2.3899075587276299</v>
      </c>
      <c r="G318" s="50">
        <v>2.3676528098802136</v>
      </c>
      <c r="H318" s="50">
        <v>-2.2254748847416295E-2</v>
      </c>
      <c r="I318" s="50">
        <v>0.17513095573995596</v>
      </c>
      <c r="J318" s="24" t="s">
        <v>54</v>
      </c>
      <c r="K318" s="50">
        <v>4.3573227595634369E-4</v>
      </c>
      <c r="L318" s="50">
        <v>2.7698694516971276</v>
      </c>
      <c r="M318" s="50">
        <v>2.7694337194211713</v>
      </c>
    </row>
    <row r="319" spans="2:13" ht="12.75" customHeight="1" x14ac:dyDescent="0.25">
      <c r="B319" s="24" t="s">
        <v>8</v>
      </c>
      <c r="C319" s="50">
        <v>1.0617943204979028E-2</v>
      </c>
      <c r="D319" s="50">
        <v>0.69456571774304321</v>
      </c>
      <c r="E319" s="50">
        <v>4.6970334663634485E-3</v>
      </c>
      <c r="F319" s="50">
        <v>0.9779679269875764</v>
      </c>
      <c r="G319" s="50">
        <v>1.8855912254976028</v>
      </c>
      <c r="H319" s="50">
        <v>0.90762329851002643</v>
      </c>
      <c r="I319" s="50">
        <v>0.46874332057315593</v>
      </c>
      <c r="J319" s="24" t="s">
        <v>71</v>
      </c>
      <c r="K319" s="50">
        <v>1.575506576770707</v>
      </c>
      <c r="L319" s="50">
        <v>2.409545691906005</v>
      </c>
      <c r="M319" s="50">
        <v>0.83403911513529794</v>
      </c>
    </row>
    <row r="320" spans="2:13" ht="12.75" customHeight="1" x14ac:dyDescent="0.25">
      <c r="B320" s="24" t="s">
        <v>71</v>
      </c>
      <c r="C320" s="50">
        <v>1.411243872463309</v>
      </c>
      <c r="D320" s="50">
        <v>1.0706395590301219</v>
      </c>
      <c r="E320" s="50">
        <v>1.1027843573385461</v>
      </c>
      <c r="F320" s="50">
        <v>1.7806179405843563</v>
      </c>
      <c r="G320" s="50">
        <v>1.7463374598605517</v>
      </c>
      <c r="H320" s="50">
        <v>-3.4280480723804629E-2</v>
      </c>
      <c r="I320" s="50">
        <v>8.3773396849310677E-2</v>
      </c>
      <c r="J320" s="24" t="s">
        <v>5</v>
      </c>
      <c r="K320" s="50">
        <v>4.9639836873995851</v>
      </c>
      <c r="L320" s="50">
        <v>2.1790078328981721</v>
      </c>
      <c r="M320" s="50">
        <v>-2.7849758545014129</v>
      </c>
    </row>
    <row r="321" spans="2:13" ht="12.75" customHeight="1" x14ac:dyDescent="0.25">
      <c r="B321" s="24" t="s">
        <v>49</v>
      </c>
      <c r="C321" s="50">
        <v>1.0263294433154839</v>
      </c>
      <c r="D321" s="50">
        <v>3.5294548644119428</v>
      </c>
      <c r="E321" s="50">
        <v>2.2816417566975167</v>
      </c>
      <c r="F321" s="50">
        <v>0.80840610395633816</v>
      </c>
      <c r="G321" s="50">
        <v>1.7141614360237551</v>
      </c>
      <c r="H321" s="50">
        <v>0.90575533206741698</v>
      </c>
      <c r="I321" s="50">
        <v>0.17195799817706781</v>
      </c>
      <c r="J321" s="24" t="s">
        <v>30</v>
      </c>
      <c r="K321" s="50">
        <v>0.60922465494817069</v>
      </c>
      <c r="L321" s="50">
        <v>1.986851174934726</v>
      </c>
      <c r="M321" s="50">
        <v>1.3776265199865554</v>
      </c>
    </row>
    <row r="322" spans="2:13" ht="12.75" customHeight="1" x14ac:dyDescent="0.25">
      <c r="B322" s="24" t="s">
        <v>178</v>
      </c>
      <c r="C322" s="50">
        <v>2.0450322164407684</v>
      </c>
      <c r="D322" s="50">
        <v>0.67960003257476576</v>
      </c>
      <c r="E322" s="50">
        <v>1.2209661993841707</v>
      </c>
      <c r="F322" s="50">
        <v>1.6961471943387385</v>
      </c>
      <c r="G322" s="50">
        <v>1.1385315225983397</v>
      </c>
      <c r="H322" s="50">
        <v>-0.55761567174039883</v>
      </c>
      <c r="I322" s="50">
        <v>-0.22662517346060718</v>
      </c>
      <c r="J322" s="24" t="s">
        <v>9</v>
      </c>
      <c r="K322" s="50">
        <v>0</v>
      </c>
      <c r="L322" s="50">
        <v>1.6836971279373367</v>
      </c>
      <c r="M322" s="50">
        <v>1.6836971279373367</v>
      </c>
    </row>
    <row r="323" spans="2:13" ht="12.75" customHeight="1" x14ac:dyDescent="0.25">
      <c r="B323" s="24" t="s">
        <v>65</v>
      </c>
      <c r="C323" s="50">
        <v>0.66380006589408613</v>
      </c>
      <c r="D323" s="50">
        <v>1.0872150042651862</v>
      </c>
      <c r="E323" s="50">
        <v>1.6129934925786344</v>
      </c>
      <c r="F323" s="50">
        <v>1.7273416456022772</v>
      </c>
      <c r="G323" s="50">
        <v>1.0455654940894792</v>
      </c>
      <c r="H323" s="50">
        <v>-0.68177615151279802</v>
      </c>
      <c r="I323" s="50">
        <v>9.5441357048848263E-2</v>
      </c>
      <c r="J323" s="24" t="s">
        <v>178</v>
      </c>
      <c r="K323" s="50">
        <v>1.073411261855338</v>
      </c>
      <c r="L323" s="50">
        <v>0.77462140992167106</v>
      </c>
      <c r="M323" s="50">
        <v>-0.29878985193366692</v>
      </c>
    </row>
    <row r="324" spans="2:13" ht="12.75" customHeight="1" x14ac:dyDescent="0.25">
      <c r="B324" s="24" t="s">
        <v>19</v>
      </c>
      <c r="C324" s="50">
        <v>0.9271482989232922</v>
      </c>
      <c r="D324" s="50">
        <v>0.80316182633278044</v>
      </c>
      <c r="E324" s="50">
        <v>0.9149695191578241</v>
      </c>
      <c r="F324" s="50">
        <v>1.1288861724716059</v>
      </c>
      <c r="G324" s="50">
        <v>0.99919305844870265</v>
      </c>
      <c r="H324" s="50">
        <v>-0.12969311402290329</v>
      </c>
      <c r="I324" s="50">
        <v>1.8011189881352613E-2</v>
      </c>
      <c r="J324" s="24" t="s">
        <v>55</v>
      </c>
      <c r="K324" s="50">
        <v>0.23441383115576972</v>
      </c>
      <c r="L324" s="50">
        <v>0.54155613577023498</v>
      </c>
      <c r="M324" s="50">
        <v>0.30714230461446523</v>
      </c>
    </row>
    <row r="325" spans="2:13" ht="12.75" customHeight="1" x14ac:dyDescent="0.25">
      <c r="B325" s="24" t="s">
        <v>39</v>
      </c>
      <c r="C325" s="50">
        <v>0.19012445202137965</v>
      </c>
      <c r="D325" s="50">
        <v>0.3935812528765989</v>
      </c>
      <c r="E325" s="50">
        <v>1.5422859887876701</v>
      </c>
      <c r="F325" s="50">
        <v>4.1812201901721843E-2</v>
      </c>
      <c r="G325" s="50">
        <v>0.99762143049294205</v>
      </c>
      <c r="H325" s="50">
        <v>0.95580922859122019</v>
      </c>
      <c r="I325" s="50">
        <v>0.20187424461789058</v>
      </c>
      <c r="J325" s="24" t="s">
        <v>28</v>
      </c>
      <c r="K325" s="50">
        <v>4.7626551092902681E-4</v>
      </c>
      <c r="L325" s="50">
        <v>0.49816187989556138</v>
      </c>
      <c r="M325" s="50">
        <v>0.49768561438463232</v>
      </c>
    </row>
    <row r="326" spans="2:13" ht="12.75" customHeight="1" x14ac:dyDescent="0.25">
      <c r="B326" s="24" t="s">
        <v>30</v>
      </c>
      <c r="C326" s="50">
        <v>1.2830968757121757</v>
      </c>
      <c r="D326" s="50">
        <v>1.942221271654196</v>
      </c>
      <c r="E326" s="50">
        <v>1.4373867413805324</v>
      </c>
      <c r="F326" s="50">
        <v>0.29817221289455603</v>
      </c>
      <c r="G326" s="50">
        <v>0.95198775410083136</v>
      </c>
      <c r="H326" s="50">
        <v>0.65381554120627539</v>
      </c>
      <c r="I326" s="50">
        <v>-8.2777280402836051E-2</v>
      </c>
      <c r="J326" s="24" t="s">
        <v>65</v>
      </c>
      <c r="K326" s="50">
        <v>1.8036782897406838</v>
      </c>
      <c r="L326" s="50">
        <v>0.48787467362924281</v>
      </c>
      <c r="M326" s="50">
        <v>-1.315803616111441</v>
      </c>
    </row>
    <row r="327" spans="2:13" ht="12.75" customHeight="1" x14ac:dyDescent="0.25">
      <c r="B327" s="24" t="s">
        <v>55</v>
      </c>
      <c r="C327" s="50">
        <v>0.4737530856917942</v>
      </c>
      <c r="D327" s="50">
        <v>0.39890532248696203</v>
      </c>
      <c r="E327" s="50">
        <v>0.47659839576356977</v>
      </c>
      <c r="F327" s="50">
        <v>0.58264906627029622</v>
      </c>
      <c r="G327" s="50">
        <v>0.66925000267035606</v>
      </c>
      <c r="H327" s="50">
        <v>8.6600936400059836E-2</v>
      </c>
      <c r="I327" s="50">
        <v>4.8874229244640466E-2</v>
      </c>
      <c r="J327" s="24" t="s">
        <v>19</v>
      </c>
      <c r="K327" s="50">
        <v>0.44638238344541625</v>
      </c>
      <c r="L327" s="50">
        <v>0.39700261096605738</v>
      </c>
      <c r="M327" s="50">
        <v>-4.9379772479358874E-2</v>
      </c>
    </row>
    <row r="328" spans="2:13" ht="12.75" customHeight="1" x14ac:dyDescent="0.25">
      <c r="B328" s="24" t="s">
        <v>4</v>
      </c>
      <c r="C328" s="50">
        <v>0.28801009543882511</v>
      </c>
      <c r="D328" s="50">
        <v>0.27009062745837897</v>
      </c>
      <c r="E328" s="50">
        <v>0.29336859025120554</v>
      </c>
      <c r="F328" s="50">
        <v>1.0671176004845309</v>
      </c>
      <c r="G328" s="50">
        <v>0.40916439788368536</v>
      </c>
      <c r="H328" s="50">
        <v>-0.65795320260084544</v>
      </c>
      <c r="I328" s="50">
        <v>3.0288575611215063E-2</v>
      </c>
      <c r="J328" s="24" t="s">
        <v>48</v>
      </c>
      <c r="K328" s="50">
        <v>0</v>
      </c>
      <c r="L328" s="50">
        <v>0.35629242819843349</v>
      </c>
      <c r="M328" s="50">
        <v>0.35629242819843349</v>
      </c>
    </row>
    <row r="329" spans="2:13" ht="12.75" customHeight="1" x14ac:dyDescent="0.25">
      <c r="B329" s="22" t="s">
        <v>59</v>
      </c>
      <c r="C329" s="55">
        <v>7.5092659523621386</v>
      </c>
      <c r="D329" s="55">
        <v>5.4670569719165973</v>
      </c>
      <c r="E329" s="55">
        <v>4.8312559226984311</v>
      </c>
      <c r="F329" s="55">
        <v>2.4685116130445208</v>
      </c>
      <c r="G329" s="55">
        <v>2.1756459873209057</v>
      </c>
      <c r="H329" s="55">
        <v>-0.29286562572361508</v>
      </c>
      <c r="I329" s="55">
        <v>-1.3334049912603081</v>
      </c>
      <c r="J329" s="22" t="s">
        <v>59</v>
      </c>
      <c r="K329" s="55">
        <v>2.392474194262626</v>
      </c>
      <c r="L329" s="55">
        <v>1.7285326370757141</v>
      </c>
      <c r="M329" s="55">
        <v>-0.66394155718691183</v>
      </c>
    </row>
    <row r="330" spans="2:13" ht="11.25" customHeight="1" x14ac:dyDescent="0.25">
      <c r="C330" s="12"/>
      <c r="D330" s="12"/>
      <c r="E330" s="12"/>
      <c r="F330" s="12"/>
      <c r="G330" s="12"/>
      <c r="H330" s="12"/>
      <c r="I330" s="12"/>
      <c r="J330" s="11"/>
      <c r="K330" s="12"/>
      <c r="L330" s="12"/>
      <c r="M330" s="12"/>
    </row>
    <row r="331" spans="2:13" x14ac:dyDescent="0.25">
      <c r="B331" s="15" t="s">
        <v>163</v>
      </c>
    </row>
    <row r="332" spans="2:13" s="4" customFormat="1" ht="35.1" customHeight="1" x14ac:dyDescent="0.25">
      <c r="B332" s="16"/>
      <c r="C332" s="17">
        <v>2021</v>
      </c>
      <c r="D332" s="17">
        <v>2022</v>
      </c>
      <c r="E332" s="17">
        <v>2023</v>
      </c>
      <c r="F332" s="17">
        <v>2024</v>
      </c>
      <c r="G332" s="17">
        <v>2025</v>
      </c>
      <c r="H332" s="18" t="s">
        <v>82</v>
      </c>
      <c r="I332" s="18" t="s">
        <v>84</v>
      </c>
      <c r="J332" s="16"/>
      <c r="K332" s="18" t="s">
        <v>92</v>
      </c>
      <c r="L332" s="18" t="s">
        <v>93</v>
      </c>
      <c r="M332" s="19" t="s">
        <v>85</v>
      </c>
    </row>
    <row r="333" spans="2:13" ht="12.75" customHeight="1" x14ac:dyDescent="0.25">
      <c r="B333" s="24" t="s">
        <v>53</v>
      </c>
      <c r="C333" s="8">
        <v>97085.319000000003</v>
      </c>
      <c r="D333" s="8">
        <v>128536.624</v>
      </c>
      <c r="E333" s="8">
        <v>121058.54</v>
      </c>
      <c r="F333" s="8">
        <v>129574.783</v>
      </c>
      <c r="G333" s="8">
        <v>147429.65</v>
      </c>
      <c r="H333" s="6">
        <v>13.779584720585639</v>
      </c>
      <c r="I333" s="6">
        <v>11.008904841895539</v>
      </c>
      <c r="J333" s="24" t="s">
        <v>53</v>
      </c>
      <c r="K333" s="8">
        <v>69406.77</v>
      </c>
      <c r="L333" s="8">
        <v>72111.209000000003</v>
      </c>
      <c r="M333" s="6">
        <v>3.896506061296324</v>
      </c>
    </row>
    <row r="334" spans="2:13" ht="12.75" customHeight="1" x14ac:dyDescent="0.25">
      <c r="B334" s="24" t="s">
        <v>37</v>
      </c>
      <c r="C334" s="8">
        <v>59686.576999999997</v>
      </c>
      <c r="D334" s="8">
        <v>76386.358999999997</v>
      </c>
      <c r="E334" s="8">
        <v>74913.614000000001</v>
      </c>
      <c r="F334" s="8">
        <v>72130.388999999996</v>
      </c>
      <c r="G334" s="8">
        <v>81879.875</v>
      </c>
      <c r="H334" s="6">
        <v>13.516475004730676</v>
      </c>
      <c r="I334" s="6">
        <v>8.2243844872345484</v>
      </c>
      <c r="J334" s="24" t="s">
        <v>37</v>
      </c>
      <c r="K334" s="8">
        <v>38720.495000000003</v>
      </c>
      <c r="L334" s="8">
        <v>43271.254000000001</v>
      </c>
      <c r="M334" s="6">
        <v>11.752843035710153</v>
      </c>
    </row>
    <row r="335" spans="2:13" ht="12.75" customHeight="1" x14ac:dyDescent="0.25">
      <c r="B335" s="24" t="s">
        <v>40</v>
      </c>
      <c r="C335" s="8">
        <v>6823.4539999999997</v>
      </c>
      <c r="D335" s="8">
        <v>18261.867999999999</v>
      </c>
      <c r="E335" s="8">
        <v>13056.826999999999</v>
      </c>
      <c r="F335" s="8">
        <v>13562.466</v>
      </c>
      <c r="G335" s="8">
        <v>17696.722000000002</v>
      </c>
      <c r="H335" s="6">
        <v>30.48306996677449</v>
      </c>
      <c r="I335" s="6">
        <v>26.903073380554687</v>
      </c>
      <c r="J335" s="24" t="s">
        <v>40</v>
      </c>
      <c r="K335" s="8">
        <v>9237.5059999999994</v>
      </c>
      <c r="L335" s="8">
        <v>6809.62</v>
      </c>
      <c r="M335" s="6">
        <v>-26.282916622733449</v>
      </c>
    </row>
    <row r="336" spans="2:13" ht="12.75" customHeight="1" x14ac:dyDescent="0.25">
      <c r="B336" s="24" t="s">
        <v>30</v>
      </c>
      <c r="C336" s="8">
        <v>5324.5469999999996</v>
      </c>
      <c r="D336" s="8">
        <v>4710.134</v>
      </c>
      <c r="E336" s="8">
        <v>4701.9650000000001</v>
      </c>
      <c r="F336" s="8">
        <v>8077.451</v>
      </c>
      <c r="G336" s="8">
        <v>10331.74</v>
      </c>
      <c r="H336" s="6">
        <v>27.908420614374506</v>
      </c>
      <c r="I336" s="6">
        <v>18.024644481154528</v>
      </c>
      <c r="J336" s="24" t="s">
        <v>30</v>
      </c>
      <c r="K336" s="8">
        <v>5117.1949999999997</v>
      </c>
      <c r="L336" s="8">
        <v>4971.5029999999997</v>
      </c>
      <c r="M336" s="6">
        <v>-2.8471066668360305</v>
      </c>
    </row>
    <row r="337" spans="2:13" ht="12.75" customHeight="1" x14ac:dyDescent="0.25">
      <c r="B337" s="24" t="s">
        <v>36</v>
      </c>
      <c r="C337" s="8">
        <v>1.821</v>
      </c>
      <c r="D337" s="8">
        <v>0</v>
      </c>
      <c r="E337" s="8">
        <v>488.27600000000001</v>
      </c>
      <c r="F337" s="8">
        <v>6028.4040000000005</v>
      </c>
      <c r="G337" s="8">
        <v>8843.7459999999992</v>
      </c>
      <c r="H337" s="6">
        <v>46.701282793920221</v>
      </c>
      <c r="I337" s="6">
        <v>734.79834374246434</v>
      </c>
      <c r="J337" s="24" t="s">
        <v>44</v>
      </c>
      <c r="K337" s="8">
        <v>1273.163</v>
      </c>
      <c r="L337" s="8">
        <v>3124.7130000000002</v>
      </c>
      <c r="M337" s="6">
        <v>145.42913986661569</v>
      </c>
    </row>
    <row r="338" spans="2:13" ht="12.75" customHeight="1" x14ac:dyDescent="0.25">
      <c r="B338" s="24" t="s">
        <v>65</v>
      </c>
      <c r="C338" s="8">
        <v>3584.59</v>
      </c>
      <c r="D338" s="8">
        <v>3062.4850000000001</v>
      </c>
      <c r="E338" s="8">
        <v>1555.4459999999999</v>
      </c>
      <c r="F338" s="8">
        <v>1822.346</v>
      </c>
      <c r="G338" s="8">
        <v>4846.4480000000003</v>
      </c>
      <c r="H338" s="6">
        <v>165.94554491847325</v>
      </c>
      <c r="I338" s="6">
        <v>7.8315920078642964</v>
      </c>
      <c r="J338" s="24" t="s">
        <v>36</v>
      </c>
      <c r="K338" s="8">
        <v>3692.393</v>
      </c>
      <c r="L338" s="8">
        <v>2235.556</v>
      </c>
      <c r="M338" s="6">
        <v>-39.455090506346423</v>
      </c>
    </row>
    <row r="339" spans="2:13" ht="12.75" customHeight="1" x14ac:dyDescent="0.25">
      <c r="B339" s="24" t="s">
        <v>50</v>
      </c>
      <c r="C339" s="8">
        <v>6865.0510000000004</v>
      </c>
      <c r="D339" s="8">
        <v>3729.029</v>
      </c>
      <c r="E339" s="8">
        <v>3440.076</v>
      </c>
      <c r="F339" s="8">
        <v>4964.1779999999999</v>
      </c>
      <c r="G339" s="8">
        <v>3317.2020000000002</v>
      </c>
      <c r="H339" s="6">
        <v>-33.177214837985254</v>
      </c>
      <c r="I339" s="6">
        <v>-16.625731292630739</v>
      </c>
      <c r="J339" s="24" t="s">
        <v>50</v>
      </c>
      <c r="K339" s="8">
        <v>1535.6389999999999</v>
      </c>
      <c r="L339" s="8">
        <v>1734.3789999999999</v>
      </c>
      <c r="M339" s="6">
        <v>12.941843753642621</v>
      </c>
    </row>
    <row r="340" spans="2:13" ht="12.75" customHeight="1" x14ac:dyDescent="0.25">
      <c r="B340" s="24" t="s">
        <v>44</v>
      </c>
      <c r="C340" s="8">
        <v>3101.0790000000002</v>
      </c>
      <c r="D340" s="8">
        <v>4198.5360000000001</v>
      </c>
      <c r="E340" s="8">
        <v>4353.0780000000004</v>
      </c>
      <c r="F340" s="8">
        <v>2856.681</v>
      </c>
      <c r="G340" s="8">
        <v>3164.2330000000002</v>
      </c>
      <c r="H340" s="6">
        <v>10.766060333652939</v>
      </c>
      <c r="I340" s="6">
        <v>0.50528660647066737</v>
      </c>
      <c r="J340" s="24" t="s">
        <v>7</v>
      </c>
      <c r="K340" s="8">
        <v>1442.1420000000001</v>
      </c>
      <c r="L340" s="8">
        <v>1509.9169999999999</v>
      </c>
      <c r="M340" s="6">
        <v>4.6996065574679786</v>
      </c>
    </row>
    <row r="341" spans="2:13" ht="12.75" customHeight="1" x14ac:dyDescent="0.25">
      <c r="B341" s="24" t="s">
        <v>32</v>
      </c>
      <c r="C341" s="8">
        <v>677.40300000000002</v>
      </c>
      <c r="D341" s="8">
        <v>2299.0819999999999</v>
      </c>
      <c r="E341" s="8">
        <v>3024.348</v>
      </c>
      <c r="F341" s="8">
        <v>3124.7440000000001</v>
      </c>
      <c r="G341" s="8">
        <v>2809.377</v>
      </c>
      <c r="H341" s="6">
        <v>-10.092570783398582</v>
      </c>
      <c r="I341" s="6">
        <v>42.705504990969075</v>
      </c>
      <c r="J341" s="24" t="s">
        <v>15</v>
      </c>
      <c r="K341" s="8">
        <v>1063.6679999999999</v>
      </c>
      <c r="L341" s="8">
        <v>1468.202</v>
      </c>
      <c r="M341" s="6">
        <v>38.031979903503739</v>
      </c>
    </row>
    <row r="342" spans="2:13" ht="12.75" customHeight="1" x14ac:dyDescent="0.25">
      <c r="B342" s="24" t="s">
        <v>7</v>
      </c>
      <c r="C342" s="8">
        <v>1574.3320000000001</v>
      </c>
      <c r="D342" s="8">
        <v>1971.704</v>
      </c>
      <c r="E342" s="8">
        <v>2254.3429999999998</v>
      </c>
      <c r="F342" s="8">
        <v>2651.9760000000001</v>
      </c>
      <c r="G342" s="8">
        <v>2762.4740000000002</v>
      </c>
      <c r="H342" s="6">
        <v>4.1666289589347736</v>
      </c>
      <c r="I342" s="6">
        <v>15.093413037060067</v>
      </c>
      <c r="J342" s="24" t="s">
        <v>65</v>
      </c>
      <c r="K342" s="8">
        <v>1802.3309999999999</v>
      </c>
      <c r="L342" s="8">
        <v>1360.154</v>
      </c>
      <c r="M342" s="6">
        <v>-24.533617853768256</v>
      </c>
    </row>
    <row r="343" spans="2:13" ht="12.75" customHeight="1" x14ac:dyDescent="0.25">
      <c r="B343" s="24" t="s">
        <v>15</v>
      </c>
      <c r="C343" s="8">
        <v>1722.6610000000001</v>
      </c>
      <c r="D343" s="8">
        <v>2674.8910000000001</v>
      </c>
      <c r="E343" s="8">
        <v>2737.2339999999999</v>
      </c>
      <c r="F343" s="8">
        <v>2923.002</v>
      </c>
      <c r="G343" s="8">
        <v>2562.8780000000002</v>
      </c>
      <c r="H343" s="6">
        <v>-12.320347368903608</v>
      </c>
      <c r="I343" s="6">
        <v>10.441431674813174</v>
      </c>
      <c r="J343" s="24" t="s">
        <v>70</v>
      </c>
      <c r="K343" s="8">
        <v>1123.5229999999999</v>
      </c>
      <c r="L343" s="8">
        <v>1068.7</v>
      </c>
      <c r="M343" s="6">
        <v>-4.8795618781279835</v>
      </c>
    </row>
    <row r="344" spans="2:13" ht="12.75" customHeight="1" x14ac:dyDescent="0.25">
      <c r="B344" s="24" t="s">
        <v>70</v>
      </c>
      <c r="C344" s="8">
        <v>1923.8510000000001</v>
      </c>
      <c r="D344" s="8">
        <v>2191.7809999999999</v>
      </c>
      <c r="E344" s="8">
        <v>2362.6039999999998</v>
      </c>
      <c r="F344" s="8">
        <v>2183.9740000000002</v>
      </c>
      <c r="G344" s="8">
        <v>2357.7539999999999</v>
      </c>
      <c r="H344" s="6">
        <v>7.9570544337981923</v>
      </c>
      <c r="I344" s="6">
        <v>5.2159944375888445</v>
      </c>
      <c r="J344" s="24" t="s">
        <v>21</v>
      </c>
      <c r="K344" s="8">
        <v>47.731000000000002</v>
      </c>
      <c r="L344" s="8">
        <v>658.17</v>
      </c>
      <c r="M344" s="6" t="s">
        <v>155</v>
      </c>
    </row>
    <row r="345" spans="2:13" ht="12.75" customHeight="1" x14ac:dyDescent="0.25">
      <c r="B345" s="24" t="s">
        <v>71</v>
      </c>
      <c r="C345" s="8">
        <v>749.49300000000005</v>
      </c>
      <c r="D345" s="8">
        <v>802.17399999999998</v>
      </c>
      <c r="E345" s="8">
        <v>610.87699999999995</v>
      </c>
      <c r="F345" s="8">
        <v>844.21699999999998</v>
      </c>
      <c r="G345" s="8">
        <v>1005.966</v>
      </c>
      <c r="H345" s="6">
        <v>19.159647341856424</v>
      </c>
      <c r="I345" s="6">
        <v>7.6351029071613397</v>
      </c>
      <c r="J345" s="24" t="s">
        <v>71</v>
      </c>
      <c r="K345" s="8">
        <v>589.08000000000004</v>
      </c>
      <c r="L345" s="8">
        <v>628.24599999999998</v>
      </c>
      <c r="M345" s="6">
        <v>6.6486725062809695</v>
      </c>
    </row>
    <row r="346" spans="2:13" ht="12.75" customHeight="1" x14ac:dyDescent="0.25">
      <c r="B346" s="24" t="s">
        <v>49</v>
      </c>
      <c r="C346" s="8">
        <v>1951.7139999999999</v>
      </c>
      <c r="D346" s="8">
        <v>2076.1640000000002</v>
      </c>
      <c r="E346" s="8">
        <v>1529.9369999999999</v>
      </c>
      <c r="F346" s="8">
        <v>520.99900000000002</v>
      </c>
      <c r="G346" s="8">
        <v>682.74099999999999</v>
      </c>
      <c r="H346" s="6">
        <v>31.04458933702367</v>
      </c>
      <c r="I346" s="6">
        <v>-23.094048164485315</v>
      </c>
      <c r="J346" s="24" t="s">
        <v>32</v>
      </c>
      <c r="K346" s="8">
        <v>1076.8019999999999</v>
      </c>
      <c r="L346" s="8">
        <v>546.45699999999999</v>
      </c>
      <c r="M346" s="6">
        <v>-49.251858744690288</v>
      </c>
    </row>
    <row r="347" spans="2:13" ht="12.75" customHeight="1" x14ac:dyDescent="0.25">
      <c r="B347" s="24" t="s">
        <v>177</v>
      </c>
      <c r="C347" s="8">
        <v>237.06399999999999</v>
      </c>
      <c r="D347" s="8">
        <v>242.636</v>
      </c>
      <c r="E347" s="8">
        <v>703.10799999999995</v>
      </c>
      <c r="F347" s="8">
        <v>477.74099999999999</v>
      </c>
      <c r="G347" s="8">
        <v>661.06299999999999</v>
      </c>
      <c r="H347" s="6">
        <v>38.372674733799279</v>
      </c>
      <c r="I347" s="6">
        <v>29.224336373038227</v>
      </c>
      <c r="J347" s="24" t="s">
        <v>17</v>
      </c>
      <c r="K347" s="8">
        <v>54.088000000000001</v>
      </c>
      <c r="L347" s="8">
        <v>490.47699999999998</v>
      </c>
      <c r="M347" s="6">
        <v>806.81297145392682</v>
      </c>
    </row>
    <row r="348" spans="2:13" ht="12.75" customHeight="1" x14ac:dyDescent="0.25">
      <c r="B348" s="24" t="s">
        <v>43</v>
      </c>
      <c r="C348" s="8">
        <v>33.146999999999998</v>
      </c>
      <c r="D348" s="8">
        <v>136.63</v>
      </c>
      <c r="E348" s="8">
        <v>200.167</v>
      </c>
      <c r="F348" s="8">
        <v>2121.94</v>
      </c>
      <c r="G348" s="8">
        <v>657.35199999999998</v>
      </c>
      <c r="H348" s="6">
        <v>-69.021178732669171</v>
      </c>
      <c r="I348" s="6">
        <v>111.02720170554355</v>
      </c>
      <c r="J348" s="24" t="s">
        <v>49</v>
      </c>
      <c r="K348" s="8">
        <v>314.7</v>
      </c>
      <c r="L348" s="8">
        <v>472.346</v>
      </c>
      <c r="M348" s="6">
        <v>50.094057832856699</v>
      </c>
    </row>
    <row r="349" spans="2:13" ht="12.75" customHeight="1" x14ac:dyDescent="0.25">
      <c r="B349" s="24" t="s">
        <v>21</v>
      </c>
      <c r="C349" s="8">
        <v>153.52699999999999</v>
      </c>
      <c r="D349" s="8">
        <v>1119.575</v>
      </c>
      <c r="E349" s="8">
        <v>826.55799999999999</v>
      </c>
      <c r="F349" s="8">
        <v>925.42399999999998</v>
      </c>
      <c r="G349" s="8">
        <v>550.21199999999999</v>
      </c>
      <c r="H349" s="6">
        <v>-40.544874565604523</v>
      </c>
      <c r="I349" s="6">
        <v>37.589826683903894</v>
      </c>
      <c r="J349" s="24" t="s">
        <v>177</v>
      </c>
      <c r="K349" s="8">
        <v>236.244</v>
      </c>
      <c r="L349" s="8">
        <v>461.75700000000001</v>
      </c>
      <c r="M349" s="6">
        <v>95.457662416823283</v>
      </c>
    </row>
    <row r="350" spans="2:13" ht="12.75" customHeight="1" x14ac:dyDescent="0.25">
      <c r="B350" s="24" t="s">
        <v>41</v>
      </c>
      <c r="C350" s="8">
        <v>890.56700000000001</v>
      </c>
      <c r="D350" s="8">
        <v>719.48900000000003</v>
      </c>
      <c r="E350" s="8">
        <v>1919.91</v>
      </c>
      <c r="F350" s="8">
        <v>1247.5889999999999</v>
      </c>
      <c r="G350" s="8">
        <v>423.75299999999999</v>
      </c>
      <c r="H350" s="6">
        <v>-66.034246855334573</v>
      </c>
      <c r="I350" s="6">
        <v>-16.945810032162399</v>
      </c>
      <c r="J350" s="24" t="s">
        <v>42</v>
      </c>
      <c r="K350" s="8">
        <v>45.648000000000003</v>
      </c>
      <c r="L350" s="8">
        <v>145.154</v>
      </c>
      <c r="M350" s="6">
        <v>217.98545390816685</v>
      </c>
    </row>
    <row r="351" spans="2:13" ht="12.75" customHeight="1" x14ac:dyDescent="0.25">
      <c r="B351" s="24" t="s">
        <v>17</v>
      </c>
      <c r="C351" s="8">
        <v>248.572</v>
      </c>
      <c r="D351" s="8">
        <v>210.10900000000001</v>
      </c>
      <c r="E351" s="8">
        <v>476.26299999999998</v>
      </c>
      <c r="F351" s="8">
        <v>210.03800000000001</v>
      </c>
      <c r="G351" s="8">
        <v>423.73200000000003</v>
      </c>
      <c r="H351" s="6">
        <v>101.74063740846894</v>
      </c>
      <c r="I351" s="6">
        <v>14.26408968659738</v>
      </c>
      <c r="J351" s="24" t="s">
        <v>38</v>
      </c>
      <c r="K351" s="8">
        <v>253.935</v>
      </c>
      <c r="L351" s="8">
        <v>142.869</v>
      </c>
      <c r="M351" s="6">
        <v>-43.737964439718823</v>
      </c>
    </row>
    <row r="352" spans="2:13" ht="12.75" customHeight="1" x14ac:dyDescent="0.25">
      <c r="B352" s="24" t="s">
        <v>42</v>
      </c>
      <c r="C352" s="8">
        <v>144.42400000000001</v>
      </c>
      <c r="D352" s="8">
        <v>59.709000000000003</v>
      </c>
      <c r="E352" s="8">
        <v>42.832000000000001</v>
      </c>
      <c r="F352" s="8">
        <v>14.627000000000001</v>
      </c>
      <c r="G352" s="8">
        <v>335.37</v>
      </c>
      <c r="H352" s="6" t="s">
        <v>155</v>
      </c>
      <c r="I352" s="6">
        <v>23.444348066920483</v>
      </c>
      <c r="J352" s="24" t="s">
        <v>18</v>
      </c>
      <c r="K352" s="8">
        <v>92.766999999999996</v>
      </c>
      <c r="L352" s="8">
        <v>120.124</v>
      </c>
      <c r="M352" s="6">
        <v>29.490012612243575</v>
      </c>
    </row>
    <row r="353" spans="2:13" ht="12.75" customHeight="1" x14ac:dyDescent="0.25">
      <c r="B353" s="24" t="s">
        <v>38</v>
      </c>
      <c r="C353" s="8">
        <v>288.56400000000002</v>
      </c>
      <c r="D353" s="8">
        <v>2.6269999999999998</v>
      </c>
      <c r="E353" s="8">
        <v>0.04</v>
      </c>
      <c r="F353" s="8">
        <v>478.19299999999998</v>
      </c>
      <c r="G353" s="8">
        <v>254.035</v>
      </c>
      <c r="H353" s="6">
        <v>-46.876052137944299</v>
      </c>
      <c r="I353" s="6">
        <v>-3.1358990927949471</v>
      </c>
      <c r="J353" s="24" t="s">
        <v>46</v>
      </c>
      <c r="K353" s="8">
        <v>38.777000000000001</v>
      </c>
      <c r="L353" s="8">
        <v>97.472999999999999</v>
      </c>
      <c r="M353" s="6">
        <v>151.36807901591149</v>
      </c>
    </row>
    <row r="354" spans="2:13" ht="12.75" customHeight="1" x14ac:dyDescent="0.25">
      <c r="B354" s="22" t="s">
        <v>59</v>
      </c>
      <c r="C354" s="25">
        <v>1102.8810000000085</v>
      </c>
      <c r="D354" s="25">
        <v>3681.6420000000071</v>
      </c>
      <c r="E354" s="25">
        <v>1861.0370000000112</v>
      </c>
      <c r="F354" s="25">
        <v>2408.4040000000241</v>
      </c>
      <c r="G354" s="25">
        <v>1862.9770000000135</v>
      </c>
      <c r="H354" s="26">
        <v>-22.646823373487386</v>
      </c>
      <c r="I354" s="26">
        <v>14.003900273673908</v>
      </c>
      <c r="J354" s="22" t="s">
        <v>59</v>
      </c>
      <c r="K354" s="25">
        <v>1648.9429999999847</v>
      </c>
      <c r="L354" s="25">
        <v>794.13800000002084</v>
      </c>
      <c r="M354" s="26">
        <v>-51.839572380608168</v>
      </c>
    </row>
    <row r="355" spans="2:13" ht="11.25" customHeight="1" x14ac:dyDescent="0.25">
      <c r="C355" s="10"/>
      <c r="D355" s="10"/>
      <c r="E355" s="10"/>
      <c r="F355" s="10"/>
      <c r="G355" s="10"/>
      <c r="H355" s="10"/>
      <c r="I355" s="10"/>
      <c r="J355" s="11"/>
      <c r="K355" s="10"/>
      <c r="L355" s="10"/>
      <c r="M355" s="10"/>
    </row>
    <row r="356" spans="2:13" x14ac:dyDescent="0.25">
      <c r="B356" s="15" t="s">
        <v>164</v>
      </c>
    </row>
    <row r="357" spans="2:13" s="4" customFormat="1" ht="35.1" customHeight="1" x14ac:dyDescent="0.25">
      <c r="B357" s="16"/>
      <c r="C357" s="17">
        <v>2021</v>
      </c>
      <c r="D357" s="17">
        <v>2022</v>
      </c>
      <c r="E357" s="17">
        <v>2023</v>
      </c>
      <c r="F357" s="17">
        <v>2024</v>
      </c>
      <c r="G357" s="17">
        <v>2025</v>
      </c>
      <c r="H357" s="18" t="s">
        <v>86</v>
      </c>
      <c r="I357" s="18" t="s">
        <v>87</v>
      </c>
      <c r="J357" s="16"/>
      <c r="K357" s="18" t="s">
        <v>92</v>
      </c>
      <c r="L357" s="18" t="s">
        <v>93</v>
      </c>
      <c r="M357" s="19" t="s">
        <v>88</v>
      </c>
    </row>
    <row r="358" spans="2:13" ht="12.75" customHeight="1" x14ac:dyDescent="0.25">
      <c r="B358" s="24" t="s">
        <v>53</v>
      </c>
      <c r="C358" s="50">
        <v>100</v>
      </c>
      <c r="D358" s="50">
        <v>100</v>
      </c>
      <c r="E358" s="50">
        <v>100</v>
      </c>
      <c r="F358" s="50">
        <v>100</v>
      </c>
      <c r="G358" s="50">
        <v>100</v>
      </c>
      <c r="H358" s="50" t="s">
        <v>60</v>
      </c>
      <c r="I358" s="50" t="s">
        <v>60</v>
      </c>
      <c r="J358" s="24" t="s">
        <v>53</v>
      </c>
      <c r="K358" s="50">
        <v>100</v>
      </c>
      <c r="L358" s="50">
        <v>100</v>
      </c>
      <c r="M358" s="50" t="s">
        <v>60</v>
      </c>
    </row>
    <row r="359" spans="2:13" ht="12.75" customHeight="1" x14ac:dyDescent="0.25">
      <c r="B359" s="24" t="s">
        <v>37</v>
      </c>
      <c r="C359" s="50">
        <v>61.478478532887138</v>
      </c>
      <c r="D359" s="50">
        <v>59.427699765943757</v>
      </c>
      <c r="E359" s="50">
        <v>61.882139004815365</v>
      </c>
      <c r="F359" s="50">
        <v>55.666995791920407</v>
      </c>
      <c r="G359" s="50">
        <v>55.538268591155173</v>
      </c>
      <c r="H359" s="50">
        <v>-0.12872720076523336</v>
      </c>
      <c r="I359" s="50">
        <v>-1.4850524854329912</v>
      </c>
      <c r="J359" s="24" t="s">
        <v>37</v>
      </c>
      <c r="K359" s="50">
        <v>55.787778339202355</v>
      </c>
      <c r="L359" s="50">
        <v>60.006280022291683</v>
      </c>
      <c r="M359" s="50">
        <v>4.2185016830893289</v>
      </c>
    </row>
    <row r="360" spans="2:13" ht="12.75" customHeight="1" x14ac:dyDescent="0.25">
      <c r="B360" s="24" t="s">
        <v>40</v>
      </c>
      <c r="C360" s="50">
        <v>7.0283067206072625</v>
      </c>
      <c r="D360" s="50">
        <v>14.207521118650199</v>
      </c>
      <c r="E360" s="50">
        <v>10.78554804972867</v>
      </c>
      <c r="F360" s="50">
        <v>10.466902344725519</v>
      </c>
      <c r="G360" s="50">
        <v>12.003502687553013</v>
      </c>
      <c r="H360" s="50">
        <v>1.5366003428274944</v>
      </c>
      <c r="I360" s="50">
        <v>1.2437989917364376</v>
      </c>
      <c r="J360" s="24" t="s">
        <v>40</v>
      </c>
      <c r="K360" s="50">
        <v>13.309229056473884</v>
      </c>
      <c r="L360" s="50">
        <v>9.4432198467231352</v>
      </c>
      <c r="M360" s="50">
        <v>-3.8660092097507484</v>
      </c>
    </row>
    <row r="361" spans="2:13" ht="12.75" customHeight="1" x14ac:dyDescent="0.25">
      <c r="B361" s="24" t="s">
        <v>30</v>
      </c>
      <c r="C361" s="50">
        <v>5.4843997577017793</v>
      </c>
      <c r="D361" s="50">
        <v>3.6644295247710881</v>
      </c>
      <c r="E361" s="50">
        <v>3.884042381479242</v>
      </c>
      <c r="F361" s="50">
        <v>6.2338140284595349</v>
      </c>
      <c r="G361" s="50">
        <v>7.0079119091715949</v>
      </c>
      <c r="H361" s="50">
        <v>0.77409788071205998</v>
      </c>
      <c r="I361" s="50">
        <v>0.38087803786745389</v>
      </c>
      <c r="J361" s="24" t="s">
        <v>30</v>
      </c>
      <c r="K361" s="50">
        <v>7.3727606111046509</v>
      </c>
      <c r="L361" s="50">
        <v>6.8942166813483876</v>
      </c>
      <c r="M361" s="50">
        <v>-0.47854392975626325</v>
      </c>
    </row>
    <row r="362" spans="2:13" ht="12.75" customHeight="1" x14ac:dyDescent="0.25">
      <c r="B362" s="24" t="s">
        <v>36</v>
      </c>
      <c r="C362" s="50">
        <v>1.8756697910216477E-3</v>
      </c>
      <c r="D362" s="50">
        <v>0</v>
      </c>
      <c r="E362" s="50">
        <v>0.40333874834439604</v>
      </c>
      <c r="F362" s="50">
        <v>4.6524515499285082</v>
      </c>
      <c r="G362" s="50">
        <v>5.9986210372201247</v>
      </c>
      <c r="H362" s="50">
        <v>1.3461694872916166</v>
      </c>
      <c r="I362" s="50">
        <v>1.4991863418572757</v>
      </c>
      <c r="J362" s="24" t="s">
        <v>44</v>
      </c>
      <c r="K362" s="50">
        <v>1.8343498768203736</v>
      </c>
      <c r="L362" s="50">
        <v>4.3331862595730435</v>
      </c>
      <c r="M362" s="50">
        <v>2.4988363827526698</v>
      </c>
    </row>
    <row r="363" spans="2:13" ht="12.75" customHeight="1" x14ac:dyDescent="0.25">
      <c r="B363" s="24" t="s">
        <v>65</v>
      </c>
      <c r="C363" s="50">
        <v>3.6922060275663302</v>
      </c>
      <c r="D363" s="50">
        <v>2.3825777468684728</v>
      </c>
      <c r="E363" s="50">
        <v>1.2848709392992845</v>
      </c>
      <c r="F363" s="50">
        <v>1.4064048249264673</v>
      </c>
      <c r="G363" s="50">
        <v>3.2872953303490853</v>
      </c>
      <c r="H363" s="50">
        <v>1.8808905054226179</v>
      </c>
      <c r="I363" s="50">
        <v>-0.10122767430431134</v>
      </c>
      <c r="J363" s="24" t="s">
        <v>36</v>
      </c>
      <c r="K363" s="50">
        <v>5.3199320469746683</v>
      </c>
      <c r="L363" s="50">
        <v>3.1001504911670525</v>
      </c>
      <c r="M363" s="50">
        <v>-2.2197815558076157</v>
      </c>
    </row>
    <row r="364" spans="2:13" ht="12.75" customHeight="1" x14ac:dyDescent="0.25">
      <c r="B364" s="24" t="s">
        <v>50</v>
      </c>
      <c r="C364" s="50">
        <v>7.0711525395513206</v>
      </c>
      <c r="D364" s="50">
        <v>2.9011412342679859</v>
      </c>
      <c r="E364" s="50">
        <v>2.8416632151684635</v>
      </c>
      <c r="F364" s="50">
        <v>3.8311297036862486</v>
      </c>
      <c r="G364" s="50">
        <v>2.250023655350196</v>
      </c>
      <c r="H364" s="50">
        <v>-1.5811060483360526</v>
      </c>
      <c r="I364" s="50">
        <v>-1.2052822210502812</v>
      </c>
      <c r="J364" s="24" t="s">
        <v>50</v>
      </c>
      <c r="K364" s="50">
        <v>2.2125204789100539</v>
      </c>
      <c r="L364" s="50">
        <v>2.4051448090407135</v>
      </c>
      <c r="M364" s="50">
        <v>0.1926243301306596</v>
      </c>
    </row>
    <row r="365" spans="2:13" ht="12.75" customHeight="1" x14ac:dyDescent="0.25">
      <c r="B365" s="24" t="s">
        <v>44</v>
      </c>
      <c r="C365" s="50">
        <v>3.1941791322743662</v>
      </c>
      <c r="D365" s="50">
        <v>3.2664122250480148</v>
      </c>
      <c r="E365" s="50">
        <v>3.5958454479956563</v>
      </c>
      <c r="F365" s="50">
        <v>2.204658139385038</v>
      </c>
      <c r="G365" s="50">
        <v>2.1462663717915631</v>
      </c>
      <c r="H365" s="50">
        <v>-5.8391767593474864E-2</v>
      </c>
      <c r="I365" s="50">
        <v>-0.26197819012070078</v>
      </c>
      <c r="J365" s="24" t="s">
        <v>7</v>
      </c>
      <c r="K365" s="50">
        <v>2.0778117177906421</v>
      </c>
      <c r="L365" s="50">
        <v>2.0938728124777382</v>
      </c>
      <c r="M365" s="50">
        <v>1.6061094687096045E-2</v>
      </c>
    </row>
    <row r="366" spans="2:13" ht="12.75" customHeight="1" x14ac:dyDescent="0.25">
      <c r="B366" s="24" t="s">
        <v>32</v>
      </c>
      <c r="C366" s="50">
        <v>0.69773989206339215</v>
      </c>
      <c r="D366" s="50">
        <v>1.7886590828774216</v>
      </c>
      <c r="E366" s="50">
        <v>2.4982524983367553</v>
      </c>
      <c r="F366" s="50">
        <v>2.4115371275597663</v>
      </c>
      <c r="G366" s="50">
        <v>1.9055712334662669</v>
      </c>
      <c r="H366" s="50">
        <v>-0.50596589409349946</v>
      </c>
      <c r="I366" s="50">
        <v>0.30195783535071868</v>
      </c>
      <c r="J366" s="24" t="s">
        <v>15</v>
      </c>
      <c r="K366" s="50">
        <v>1.5325133268699866</v>
      </c>
      <c r="L366" s="50">
        <v>2.0360246629618981</v>
      </c>
      <c r="M366" s="50">
        <v>0.50351133609191145</v>
      </c>
    </row>
    <row r="367" spans="2:13" ht="12.75" customHeight="1" x14ac:dyDescent="0.25">
      <c r="B367" s="24" t="s">
        <v>7</v>
      </c>
      <c r="C367" s="50">
        <v>1.6215963610316817</v>
      </c>
      <c r="D367" s="50">
        <v>1.5339628026950514</v>
      </c>
      <c r="E367" s="50">
        <v>1.8621924566412249</v>
      </c>
      <c r="F367" s="50">
        <v>2.0466760110260034</v>
      </c>
      <c r="G367" s="50">
        <v>1.8737574158251071</v>
      </c>
      <c r="H367" s="50">
        <v>-0.17291859520089625</v>
      </c>
      <c r="I367" s="50">
        <v>6.3040263698356358E-2</v>
      </c>
      <c r="J367" s="24" t="s">
        <v>65</v>
      </c>
      <c r="K367" s="50">
        <v>2.5967654163995815</v>
      </c>
      <c r="L367" s="50">
        <v>1.8861894272220563</v>
      </c>
      <c r="M367" s="50">
        <v>-0.71057598917752518</v>
      </c>
    </row>
    <row r="368" spans="2:13" ht="12.75" customHeight="1" x14ac:dyDescent="0.25">
      <c r="B368" s="24" t="s">
        <v>15</v>
      </c>
      <c r="C368" s="50">
        <v>1.7743784721972227</v>
      </c>
      <c r="D368" s="50">
        <v>2.0810341183381325</v>
      </c>
      <c r="E368" s="50">
        <v>2.2610829438385762</v>
      </c>
      <c r="F368" s="50">
        <v>2.2558417095709125</v>
      </c>
      <c r="G368" s="50">
        <v>1.7383735225580472</v>
      </c>
      <c r="H368" s="50">
        <v>-0.51746818701286523</v>
      </c>
      <c r="I368" s="50">
        <v>-9.0012374097938608E-3</v>
      </c>
      <c r="J368" s="24" t="s">
        <v>70</v>
      </c>
      <c r="K368" s="50">
        <v>1.6187513120117818</v>
      </c>
      <c r="L368" s="50">
        <v>1.4820164781871845</v>
      </c>
      <c r="M368" s="50">
        <v>-0.13673483382459728</v>
      </c>
    </row>
    <row r="369" spans="2:13" ht="12.75" customHeight="1" x14ac:dyDescent="0.25">
      <c r="B369" s="24" t="s">
        <v>70</v>
      </c>
      <c r="C369" s="50">
        <v>1.9816085684386535</v>
      </c>
      <c r="D369" s="50">
        <v>1.7051801516118861</v>
      </c>
      <c r="E369" s="50">
        <v>1.9516210917461914</v>
      </c>
      <c r="F369" s="50">
        <v>1.6854930793131255</v>
      </c>
      <c r="G369" s="50">
        <v>1.5992400443194432</v>
      </c>
      <c r="H369" s="50">
        <v>-8.6253034993682309E-2</v>
      </c>
      <c r="I369" s="50">
        <v>-9.5592131029802574E-2</v>
      </c>
      <c r="J369" s="24" t="s">
        <v>21</v>
      </c>
      <c r="K369" s="50">
        <v>6.8769948522312732E-2</v>
      </c>
      <c r="L369" s="50">
        <v>0.91271524791658942</v>
      </c>
      <c r="M369" s="50">
        <v>0.84394529939427665</v>
      </c>
    </row>
    <row r="370" spans="2:13" ht="12.75" customHeight="1" x14ac:dyDescent="0.25">
      <c r="B370" s="24" t="s">
        <v>71</v>
      </c>
      <c r="C370" s="50">
        <v>0.77199416731586379</v>
      </c>
      <c r="D370" s="50">
        <v>0.62408205150930374</v>
      </c>
      <c r="E370" s="50">
        <v>0.50461289224205086</v>
      </c>
      <c r="F370" s="50">
        <v>0.65152877778695573</v>
      </c>
      <c r="G370" s="50">
        <v>0.68233628717154249</v>
      </c>
      <c r="H370" s="50">
        <v>3.0807509384586762E-2</v>
      </c>
      <c r="I370" s="50">
        <v>-2.2414470036080325E-2</v>
      </c>
      <c r="J370" s="24" t="s">
        <v>71</v>
      </c>
      <c r="K370" s="50">
        <v>0.84873564927455925</v>
      </c>
      <c r="L370" s="50">
        <v>0.87121823182856351</v>
      </c>
      <c r="M370" s="50">
        <v>2.248258255400426E-2</v>
      </c>
    </row>
    <row r="371" spans="2:13" ht="12.75" customHeight="1" x14ac:dyDescent="0.25">
      <c r="B371" s="24" t="s">
        <v>49</v>
      </c>
      <c r="C371" s="50">
        <v>2.0103080672784315</v>
      </c>
      <c r="D371" s="50">
        <v>1.615231468970276</v>
      </c>
      <c r="E371" s="50">
        <v>1.2637993156038392</v>
      </c>
      <c r="F371" s="50">
        <v>0.4020836369064188</v>
      </c>
      <c r="G371" s="50">
        <v>0.46309612754286533</v>
      </c>
      <c r="H371" s="50">
        <v>6.1012490636446537E-2</v>
      </c>
      <c r="I371" s="50">
        <v>-0.38680298493389154</v>
      </c>
      <c r="J371" s="24" t="s">
        <v>32</v>
      </c>
      <c r="K371" s="50">
        <v>1.5514365529472123</v>
      </c>
      <c r="L371" s="50">
        <v>0.75779758456136825</v>
      </c>
      <c r="M371" s="50">
        <v>-0.79363896838584402</v>
      </c>
    </row>
    <row r="372" spans="2:13" ht="12.75" customHeight="1" x14ac:dyDescent="0.25">
      <c r="B372" s="24" t="s">
        <v>177</v>
      </c>
      <c r="C372" s="50">
        <v>0.24418110013111252</v>
      </c>
      <c r="D372" s="50">
        <v>0.18876798880294227</v>
      </c>
      <c r="E372" s="50">
        <v>0.5807999997356651</v>
      </c>
      <c r="F372" s="50">
        <v>0.36869905466096747</v>
      </c>
      <c r="G372" s="50">
        <v>0.44839216534801513</v>
      </c>
      <c r="H372" s="50">
        <v>7.9693110687047652E-2</v>
      </c>
      <c r="I372" s="50">
        <v>5.1052766304225658E-2</v>
      </c>
      <c r="J372" s="24" t="s">
        <v>17</v>
      </c>
      <c r="K372" s="50">
        <v>7.7928997416246273E-2</v>
      </c>
      <c r="L372" s="50">
        <v>0.68016748963396234</v>
      </c>
      <c r="M372" s="50">
        <v>0.60223849221771608</v>
      </c>
    </row>
    <row r="373" spans="2:13" ht="12.75" customHeight="1" x14ac:dyDescent="0.25">
      <c r="B373" s="24" t="s">
        <v>43</v>
      </c>
      <c r="C373" s="50">
        <v>3.4142134301479707E-2</v>
      </c>
      <c r="D373" s="50">
        <v>0.10629655249075158</v>
      </c>
      <c r="E373" s="50">
        <v>0.16534727744114541</v>
      </c>
      <c r="F373" s="50">
        <v>1.6376180232537993</v>
      </c>
      <c r="G373" s="50">
        <v>0.44587503260029443</v>
      </c>
      <c r="H373" s="50">
        <v>-1.1917429906535049</v>
      </c>
      <c r="I373" s="50">
        <v>0.10293322457470366</v>
      </c>
      <c r="J373" s="24" t="s">
        <v>49</v>
      </c>
      <c r="K373" s="50">
        <v>0.45341398252648835</v>
      </c>
      <c r="L373" s="50">
        <v>0.65502438046767464</v>
      </c>
      <c r="M373" s="50">
        <v>0.20161039794118629</v>
      </c>
    </row>
    <row r="374" spans="2:13" ht="12.75" customHeight="1" x14ac:dyDescent="0.25">
      <c r="B374" s="24" t="s">
        <v>21</v>
      </c>
      <c r="C374" s="50">
        <v>0.15813616474803979</v>
      </c>
      <c r="D374" s="50">
        <v>0.87101634161482266</v>
      </c>
      <c r="E374" s="50">
        <v>0.68277545722920496</v>
      </c>
      <c r="F374" s="50">
        <v>0.71420069443604628</v>
      </c>
      <c r="G374" s="50">
        <v>0.37320308364023114</v>
      </c>
      <c r="H374" s="50">
        <v>-0.34099761079581514</v>
      </c>
      <c r="I374" s="50">
        <v>5.3766729723047829E-2</v>
      </c>
      <c r="J374" s="24" t="s">
        <v>177</v>
      </c>
      <c r="K374" s="50">
        <v>0.3403760180743175</v>
      </c>
      <c r="L374" s="50">
        <v>0.64034011688806936</v>
      </c>
      <c r="M374" s="50">
        <v>0.29996409881375186</v>
      </c>
    </row>
    <row r="375" spans="2:13" ht="12.75" customHeight="1" x14ac:dyDescent="0.25">
      <c r="B375" s="24" t="s">
        <v>41</v>
      </c>
      <c r="C375" s="50">
        <v>0.91730346995100265</v>
      </c>
      <c r="D375" s="50">
        <v>0.55975408222951306</v>
      </c>
      <c r="E375" s="50">
        <v>1.5859352012670895</v>
      </c>
      <c r="F375" s="50">
        <v>0.96283317719312711</v>
      </c>
      <c r="G375" s="50">
        <v>0.28742725767849275</v>
      </c>
      <c r="H375" s="50">
        <v>-0.67540591951463436</v>
      </c>
      <c r="I375" s="50">
        <v>-0.15746905306812747</v>
      </c>
      <c r="J375" s="24" t="s">
        <v>42</v>
      </c>
      <c r="K375" s="50">
        <v>6.5768800363422766E-2</v>
      </c>
      <c r="L375" s="50">
        <v>0.20129186850826475</v>
      </c>
      <c r="M375" s="50">
        <v>0.135523068144842</v>
      </c>
    </row>
    <row r="376" spans="2:13" ht="12.75" customHeight="1" x14ac:dyDescent="0.25">
      <c r="B376" s="24" t="s">
        <v>17</v>
      </c>
      <c r="C376" s="50">
        <v>0.25603459159463648</v>
      </c>
      <c r="D376" s="50">
        <v>0.16346236073541187</v>
      </c>
      <c r="E376" s="50">
        <v>0.39341545007894529</v>
      </c>
      <c r="F376" s="50">
        <v>0.16209789832331806</v>
      </c>
      <c r="G376" s="50">
        <v>0.28741301359665444</v>
      </c>
      <c r="H376" s="50">
        <v>0.12531511527333639</v>
      </c>
      <c r="I376" s="50">
        <v>7.8446055005044896E-3</v>
      </c>
      <c r="J376" s="24" t="s">
        <v>38</v>
      </c>
      <c r="K376" s="50">
        <v>0.36586488609108303</v>
      </c>
      <c r="L376" s="50">
        <v>0.19812315170031333</v>
      </c>
      <c r="M376" s="50">
        <v>-0.1677417343907697</v>
      </c>
    </row>
    <row r="377" spans="2:13" ht="12.75" customHeight="1" x14ac:dyDescent="0.25">
      <c r="B377" s="24" t="s">
        <v>42</v>
      </c>
      <c r="C377" s="50">
        <v>0.14875987583663397</v>
      </c>
      <c r="D377" s="50">
        <v>4.6452908238822269E-2</v>
      </c>
      <c r="E377" s="50">
        <v>3.5381229610071299E-2</v>
      </c>
      <c r="F377" s="50">
        <v>1.12884618915395E-2</v>
      </c>
      <c r="G377" s="50">
        <v>0.22747798695852564</v>
      </c>
      <c r="H377" s="50">
        <v>0.21618952506698613</v>
      </c>
      <c r="I377" s="50">
        <v>1.9679527780472918E-2</v>
      </c>
      <c r="J377" s="24" t="s">
        <v>18</v>
      </c>
      <c r="K377" s="50">
        <v>0.13365699052124164</v>
      </c>
      <c r="L377" s="50">
        <v>0.16658159205179876</v>
      </c>
      <c r="M377" s="50">
        <v>3.2924601530557124E-2</v>
      </c>
    </row>
    <row r="378" spans="2:13" ht="12.75" customHeight="1" x14ac:dyDescent="0.25">
      <c r="B378" s="24" t="s">
        <v>38</v>
      </c>
      <c r="C378" s="50">
        <v>0.29722722546752922</v>
      </c>
      <c r="D378" s="50">
        <v>2.0437754767855111E-3</v>
      </c>
      <c r="E378" s="50">
        <v>3.3041865530511104E-5</v>
      </c>
      <c r="F378" s="50">
        <v>0.36904788796752219</v>
      </c>
      <c r="G378" s="50">
        <v>0.17230930141935494</v>
      </c>
      <c r="H378" s="50">
        <v>-0.19673858654816725</v>
      </c>
      <c r="I378" s="50">
        <v>-3.1229481012043557E-2</v>
      </c>
      <c r="J378" s="24" t="s">
        <v>46</v>
      </c>
      <c r="K378" s="50">
        <v>5.5869189705845694E-2</v>
      </c>
      <c r="L378" s="50">
        <v>0.1351703866177032</v>
      </c>
      <c r="M378" s="50">
        <v>7.9301196911857497E-2</v>
      </c>
    </row>
    <row r="379" spans="2:13" ht="12.75" customHeight="1" x14ac:dyDescent="0.25">
      <c r="B379" s="22" t="s">
        <v>59</v>
      </c>
      <c r="C379" s="55">
        <v>1.1359915292651079</v>
      </c>
      <c r="D379" s="55">
        <v>2.8642746988593752</v>
      </c>
      <c r="E379" s="55">
        <v>1.5373033575326542</v>
      </c>
      <c r="F379" s="55">
        <v>1.8586980770787971</v>
      </c>
      <c r="G379" s="55">
        <v>1.2636379452844211</v>
      </c>
      <c r="H379" s="55">
        <v>-0.595060131794376</v>
      </c>
      <c r="I379" s="55">
        <v>3.1911604004828287E-2</v>
      </c>
      <c r="J379" s="22" t="s">
        <v>59</v>
      </c>
      <c r="K379" s="55">
        <v>2.3757668019992644</v>
      </c>
      <c r="L379" s="55">
        <v>1.1012684588328296</v>
      </c>
      <c r="M379" s="55">
        <v>-1.2744983431664347</v>
      </c>
    </row>
    <row r="380" spans="2:13" ht="11.25" customHeight="1" x14ac:dyDescent="0.25">
      <c r="C380" s="12"/>
      <c r="D380" s="12"/>
      <c r="E380" s="12"/>
      <c r="F380" s="12"/>
      <c r="G380" s="12"/>
      <c r="H380" s="12"/>
      <c r="I380" s="12"/>
      <c r="J380" s="11"/>
      <c r="K380" s="12"/>
      <c r="L380" s="12"/>
      <c r="M380" s="12"/>
    </row>
    <row r="381" spans="2:13" x14ac:dyDescent="0.25">
      <c r="B381" s="15" t="s">
        <v>165</v>
      </c>
    </row>
    <row r="382" spans="2:13" s="4" customFormat="1" ht="35.1" customHeight="1" x14ac:dyDescent="0.25">
      <c r="B382" s="16"/>
      <c r="C382" s="17">
        <v>2021</v>
      </c>
      <c r="D382" s="17">
        <v>2022</v>
      </c>
      <c r="E382" s="17">
        <v>2023</v>
      </c>
      <c r="F382" s="17">
        <v>2024</v>
      </c>
      <c r="G382" s="17">
        <v>2025</v>
      </c>
      <c r="H382" s="18" t="s">
        <v>82</v>
      </c>
      <c r="I382" s="18" t="s">
        <v>84</v>
      </c>
      <c r="J382" s="16"/>
      <c r="K382" s="18" t="s">
        <v>92</v>
      </c>
      <c r="L382" s="18" t="s">
        <v>93</v>
      </c>
      <c r="M382" s="19" t="s">
        <v>85</v>
      </c>
    </row>
    <row r="383" spans="2:13" ht="12.75" customHeight="1" x14ac:dyDescent="0.25">
      <c r="B383" s="24" t="s">
        <v>53</v>
      </c>
      <c r="C383" s="8">
        <v>11175.951999999999</v>
      </c>
      <c r="D383" s="8">
        <v>18995.809000000001</v>
      </c>
      <c r="E383" s="8">
        <v>12443.316999999999</v>
      </c>
      <c r="F383" s="8">
        <v>12994.29</v>
      </c>
      <c r="G383" s="8">
        <v>17796.817999999999</v>
      </c>
      <c r="H383" s="6">
        <v>36.958756499970356</v>
      </c>
      <c r="I383" s="6">
        <v>12.334836572907083</v>
      </c>
      <c r="J383" s="24" t="s">
        <v>53</v>
      </c>
      <c r="K383" s="8">
        <v>7007.8</v>
      </c>
      <c r="L383" s="8">
        <v>7117.7169999999996</v>
      </c>
      <c r="M383" s="6">
        <v>1.5684951054539149</v>
      </c>
    </row>
    <row r="384" spans="2:13" ht="12.75" customHeight="1" x14ac:dyDescent="0.25">
      <c r="B384" s="24" t="s">
        <v>69</v>
      </c>
      <c r="C384" s="8">
        <v>14.964</v>
      </c>
      <c r="D384" s="8">
        <v>58.386000000000003</v>
      </c>
      <c r="E384" s="8">
        <v>143.46600000000001</v>
      </c>
      <c r="F384" s="8">
        <v>170.98</v>
      </c>
      <c r="G384" s="8">
        <v>5334.3289999999997</v>
      </c>
      <c r="H384" s="6" t="s">
        <v>155</v>
      </c>
      <c r="I384" s="6">
        <v>334.51825278057441</v>
      </c>
      <c r="J384" s="24" t="s">
        <v>70</v>
      </c>
      <c r="K384" s="8">
        <v>2425.2310000000002</v>
      </c>
      <c r="L384" s="8">
        <v>2077.5889999999999</v>
      </c>
      <c r="M384" s="6">
        <v>-14.334387116113897</v>
      </c>
    </row>
    <row r="385" spans="2:13" ht="12.75" customHeight="1" x14ac:dyDescent="0.25">
      <c r="B385" s="24" t="s">
        <v>70</v>
      </c>
      <c r="C385" s="8">
        <v>1567.1179999999999</v>
      </c>
      <c r="D385" s="8">
        <v>8869.4889999999996</v>
      </c>
      <c r="E385" s="8">
        <v>2955.942</v>
      </c>
      <c r="F385" s="8">
        <v>3182.5949999999998</v>
      </c>
      <c r="G385" s="8">
        <v>4086.665</v>
      </c>
      <c r="H385" s="6">
        <v>28.406693280169176</v>
      </c>
      <c r="I385" s="6">
        <v>27.076965260705887</v>
      </c>
      <c r="J385" s="24" t="s">
        <v>50</v>
      </c>
      <c r="K385" s="8">
        <v>1175.9069999999999</v>
      </c>
      <c r="L385" s="8">
        <v>1039.377</v>
      </c>
      <c r="M385" s="6">
        <v>-11.610612063709118</v>
      </c>
    </row>
    <row r="386" spans="2:13" ht="12.75" customHeight="1" x14ac:dyDescent="0.25">
      <c r="B386" s="24" t="s">
        <v>50</v>
      </c>
      <c r="C386" s="8">
        <v>2144.3910000000001</v>
      </c>
      <c r="D386" s="8">
        <v>1907.0039999999999</v>
      </c>
      <c r="E386" s="8">
        <v>1731.902</v>
      </c>
      <c r="F386" s="8">
        <v>1981.2149999999999</v>
      </c>
      <c r="G386" s="8">
        <v>1908.04</v>
      </c>
      <c r="H386" s="6">
        <v>-3.6934406412226819</v>
      </c>
      <c r="I386" s="6">
        <v>-2.8772714750565531</v>
      </c>
      <c r="J386" s="24" t="s">
        <v>7</v>
      </c>
      <c r="K386" s="8">
        <v>22.317</v>
      </c>
      <c r="L386" s="8">
        <v>773.44799999999998</v>
      </c>
      <c r="M386" s="6" t="s">
        <v>155</v>
      </c>
    </row>
    <row r="387" spans="2:13" ht="12.75" customHeight="1" x14ac:dyDescent="0.25">
      <c r="B387" s="24" t="s">
        <v>37</v>
      </c>
      <c r="C387" s="8">
        <v>824.66700000000003</v>
      </c>
      <c r="D387" s="8">
        <v>634.10500000000002</v>
      </c>
      <c r="E387" s="8">
        <v>566.17999999999995</v>
      </c>
      <c r="F387" s="8">
        <v>652.68700000000001</v>
      </c>
      <c r="G387" s="8">
        <v>1367.3209999999999</v>
      </c>
      <c r="H387" s="6">
        <v>109.49107305645735</v>
      </c>
      <c r="I387" s="6">
        <v>13.474418783320763</v>
      </c>
      <c r="J387" s="24" t="s">
        <v>2</v>
      </c>
      <c r="K387" s="8">
        <v>52.838000000000001</v>
      </c>
      <c r="L387" s="8">
        <v>718.19600000000003</v>
      </c>
      <c r="M387" s="6" t="s">
        <v>155</v>
      </c>
    </row>
    <row r="388" spans="2:13" ht="12.75" customHeight="1" x14ac:dyDescent="0.25">
      <c r="B388" s="24" t="s">
        <v>71</v>
      </c>
      <c r="C388" s="8">
        <v>1428.412</v>
      </c>
      <c r="D388" s="8">
        <v>3299.951</v>
      </c>
      <c r="E388" s="8">
        <v>1173.45</v>
      </c>
      <c r="F388" s="8">
        <v>663.34299999999996</v>
      </c>
      <c r="G388" s="8">
        <v>775.85799999999995</v>
      </c>
      <c r="H388" s="6">
        <v>16.961813119306303</v>
      </c>
      <c r="I388" s="6">
        <v>-14.151603413350088</v>
      </c>
      <c r="J388" s="24" t="s">
        <v>17</v>
      </c>
      <c r="K388" s="8">
        <v>35.262</v>
      </c>
      <c r="L388" s="8">
        <v>535.06700000000001</v>
      </c>
      <c r="M388" s="6" t="s">
        <v>155</v>
      </c>
    </row>
    <row r="389" spans="2:13" ht="12.75" customHeight="1" x14ac:dyDescent="0.25">
      <c r="B389" s="24" t="s">
        <v>30</v>
      </c>
      <c r="C389" s="8">
        <v>207.74199999999999</v>
      </c>
      <c r="D389" s="8">
        <v>417.78500000000003</v>
      </c>
      <c r="E389" s="8">
        <v>638.947</v>
      </c>
      <c r="F389" s="8">
        <v>203.999</v>
      </c>
      <c r="G389" s="8">
        <v>713.04700000000003</v>
      </c>
      <c r="H389" s="6">
        <v>249.53455654194383</v>
      </c>
      <c r="I389" s="6">
        <v>36.112641454538959</v>
      </c>
      <c r="J389" s="24" t="s">
        <v>71</v>
      </c>
      <c r="K389" s="8">
        <v>423.154</v>
      </c>
      <c r="L389" s="8">
        <v>338.072</v>
      </c>
      <c r="M389" s="6">
        <v>-20.106627847072222</v>
      </c>
    </row>
    <row r="390" spans="2:13" ht="12.75" customHeight="1" x14ac:dyDescent="0.25">
      <c r="B390" s="24" t="s">
        <v>16</v>
      </c>
      <c r="C390" s="8">
        <v>382.56900000000002</v>
      </c>
      <c r="D390" s="8">
        <v>352.63600000000002</v>
      </c>
      <c r="E390" s="8">
        <v>171.934</v>
      </c>
      <c r="F390" s="8">
        <v>147.256</v>
      </c>
      <c r="G390" s="8">
        <v>538.22500000000002</v>
      </c>
      <c r="H390" s="6">
        <v>265.50293366653995</v>
      </c>
      <c r="I390" s="6">
        <v>8.9089378820399254</v>
      </c>
      <c r="J390" s="24" t="s">
        <v>30</v>
      </c>
      <c r="K390" s="8">
        <v>461.738</v>
      </c>
      <c r="L390" s="8">
        <v>314.17500000000001</v>
      </c>
      <c r="M390" s="6">
        <v>-31.95816675257397</v>
      </c>
    </row>
    <row r="391" spans="2:13" ht="12.75" customHeight="1" x14ac:dyDescent="0.25">
      <c r="B391" s="24" t="s">
        <v>28</v>
      </c>
      <c r="C391" s="8">
        <v>65.525999999999996</v>
      </c>
      <c r="D391" s="8">
        <v>297.84100000000001</v>
      </c>
      <c r="E391" s="8">
        <v>125.65600000000001</v>
      </c>
      <c r="F391" s="8">
        <v>11.286</v>
      </c>
      <c r="G391" s="8">
        <v>427.90600000000001</v>
      </c>
      <c r="H391" s="6" t="s">
        <v>155</v>
      </c>
      <c r="I391" s="6">
        <v>59.857743992046309</v>
      </c>
      <c r="J391" s="24" t="s">
        <v>3</v>
      </c>
      <c r="K391" s="8">
        <v>6.4720000000000004</v>
      </c>
      <c r="L391" s="8">
        <v>249.732</v>
      </c>
      <c r="M391" s="6" t="s">
        <v>155</v>
      </c>
    </row>
    <row r="392" spans="2:13" ht="12.75" customHeight="1" x14ac:dyDescent="0.25">
      <c r="B392" s="24" t="s">
        <v>13</v>
      </c>
      <c r="C392" s="8">
        <v>58.698</v>
      </c>
      <c r="D392" s="8">
        <v>230.262</v>
      </c>
      <c r="E392" s="8">
        <v>62.767000000000003</v>
      </c>
      <c r="F392" s="8">
        <v>281.73500000000001</v>
      </c>
      <c r="G392" s="8">
        <v>422.54700000000003</v>
      </c>
      <c r="H392" s="6">
        <v>49.980300637123541</v>
      </c>
      <c r="I392" s="6">
        <v>63.799635004331101</v>
      </c>
      <c r="J392" s="24" t="s">
        <v>16</v>
      </c>
      <c r="K392" s="8">
        <v>163.66200000000001</v>
      </c>
      <c r="L392" s="8">
        <v>171.148</v>
      </c>
      <c r="M392" s="6">
        <v>4.5740611748603772</v>
      </c>
    </row>
    <row r="393" spans="2:13" ht="12.75" customHeight="1" x14ac:dyDescent="0.25">
      <c r="B393" s="24" t="s">
        <v>10</v>
      </c>
      <c r="C393" s="8">
        <v>120.297</v>
      </c>
      <c r="D393" s="8">
        <v>197.01300000000001</v>
      </c>
      <c r="E393" s="8">
        <v>674.15200000000004</v>
      </c>
      <c r="F393" s="8">
        <v>152.803</v>
      </c>
      <c r="G393" s="8">
        <v>339.13799999999998</v>
      </c>
      <c r="H393" s="6">
        <v>121.94459532862574</v>
      </c>
      <c r="I393" s="6">
        <v>29.577744000847296</v>
      </c>
      <c r="J393" s="24" t="s">
        <v>37</v>
      </c>
      <c r="K393" s="8">
        <v>854.12400000000002</v>
      </c>
      <c r="L393" s="8">
        <v>93.433999999999997</v>
      </c>
      <c r="M393" s="6">
        <v>-89.060838941418339</v>
      </c>
    </row>
    <row r="394" spans="2:13" ht="12.75" customHeight="1" x14ac:dyDescent="0.25">
      <c r="B394" s="24" t="s">
        <v>15</v>
      </c>
      <c r="C394" s="8">
        <v>202.82499999999999</v>
      </c>
      <c r="D394" s="8">
        <v>47.715000000000003</v>
      </c>
      <c r="E394" s="8">
        <v>656.976</v>
      </c>
      <c r="F394" s="8">
        <v>53.136000000000003</v>
      </c>
      <c r="G394" s="8">
        <v>232.66800000000001</v>
      </c>
      <c r="H394" s="6">
        <v>337.87262872628725</v>
      </c>
      <c r="I394" s="6">
        <v>3.4912882434600112</v>
      </c>
      <c r="J394" s="24" t="s">
        <v>28</v>
      </c>
      <c r="K394" s="8">
        <v>217.94399999999999</v>
      </c>
      <c r="L394" s="8">
        <v>60.677999999999997</v>
      </c>
      <c r="M394" s="6">
        <v>-72.158903204492901</v>
      </c>
    </row>
    <row r="395" spans="2:13" ht="12.75" customHeight="1" x14ac:dyDescent="0.25">
      <c r="B395" s="24" t="s">
        <v>31</v>
      </c>
      <c r="C395" s="8">
        <v>104.294</v>
      </c>
      <c r="D395" s="8">
        <v>233.751</v>
      </c>
      <c r="E395" s="8">
        <v>231.251</v>
      </c>
      <c r="F395" s="8">
        <v>48.295999999999999</v>
      </c>
      <c r="G395" s="8">
        <v>171.804</v>
      </c>
      <c r="H395" s="6">
        <v>255.73132350505219</v>
      </c>
      <c r="I395" s="6">
        <v>13.290498210614654</v>
      </c>
      <c r="J395" s="24" t="s">
        <v>57</v>
      </c>
      <c r="K395" s="8">
        <v>9.9</v>
      </c>
      <c r="L395" s="8">
        <v>60.21</v>
      </c>
      <c r="M395" s="6">
        <v>508.18181818181819</v>
      </c>
    </row>
    <row r="396" spans="2:13" ht="12.75" customHeight="1" x14ac:dyDescent="0.25">
      <c r="B396" s="24" t="s">
        <v>56</v>
      </c>
      <c r="C396" s="8">
        <v>45.661000000000001</v>
      </c>
      <c r="D396" s="8">
        <v>23.131</v>
      </c>
      <c r="E396" s="8">
        <v>13.929</v>
      </c>
      <c r="F396" s="8">
        <v>51.637999999999998</v>
      </c>
      <c r="G396" s="8">
        <v>152.94399999999999</v>
      </c>
      <c r="H396" s="6">
        <v>196.18498005344898</v>
      </c>
      <c r="I396" s="6">
        <v>35.284099893086939</v>
      </c>
      <c r="J396" s="24" t="s">
        <v>69</v>
      </c>
      <c r="K396" s="8">
        <v>101.93899999999999</v>
      </c>
      <c r="L396" s="8">
        <v>57.174999999999997</v>
      </c>
      <c r="M396" s="6">
        <v>-43.912535928349307</v>
      </c>
    </row>
    <row r="397" spans="2:13" ht="12.75" customHeight="1" x14ac:dyDescent="0.25">
      <c r="B397" s="24" t="s">
        <v>2</v>
      </c>
      <c r="C397" s="8">
        <v>527.86300000000006</v>
      </c>
      <c r="D397" s="8">
        <v>135.27000000000001</v>
      </c>
      <c r="E397" s="8">
        <v>387.96499999999997</v>
      </c>
      <c r="F397" s="8">
        <v>164.51900000000001</v>
      </c>
      <c r="G397" s="8">
        <v>119.033</v>
      </c>
      <c r="H397" s="6">
        <v>-27.647870458731212</v>
      </c>
      <c r="I397" s="6">
        <v>-31.089319377271451</v>
      </c>
      <c r="J397" s="24" t="s">
        <v>31</v>
      </c>
      <c r="K397" s="8">
        <v>47.662999999999997</v>
      </c>
      <c r="L397" s="8">
        <v>50.378999999999998</v>
      </c>
      <c r="M397" s="6">
        <v>5.6983404317814683</v>
      </c>
    </row>
    <row r="398" spans="2:13" ht="12.75" customHeight="1" x14ac:dyDescent="0.25">
      <c r="B398" s="24" t="s">
        <v>17</v>
      </c>
      <c r="C398" s="8">
        <v>314.63600000000002</v>
      </c>
      <c r="D398" s="8">
        <v>305.43700000000001</v>
      </c>
      <c r="E398" s="8">
        <v>585.11099999999999</v>
      </c>
      <c r="F398" s="8">
        <v>614.56100000000004</v>
      </c>
      <c r="G398" s="8">
        <v>115.21</v>
      </c>
      <c r="H398" s="6">
        <v>-81.253284865131377</v>
      </c>
      <c r="I398" s="6">
        <v>-22.210596529809923</v>
      </c>
      <c r="J398" s="24" t="s">
        <v>34</v>
      </c>
      <c r="K398" s="8">
        <v>42.585999999999999</v>
      </c>
      <c r="L398" s="8">
        <v>49.558999999999997</v>
      </c>
      <c r="M398" s="6">
        <v>16.373925703282769</v>
      </c>
    </row>
    <row r="399" spans="2:13" ht="12.75" customHeight="1" x14ac:dyDescent="0.25">
      <c r="B399" s="24" t="s">
        <v>45</v>
      </c>
      <c r="C399" s="8">
        <v>0</v>
      </c>
      <c r="D399" s="8">
        <v>0</v>
      </c>
      <c r="E399" s="8">
        <v>0</v>
      </c>
      <c r="F399" s="8">
        <v>0</v>
      </c>
      <c r="G399" s="8">
        <v>108.375</v>
      </c>
      <c r="H399" s="6" t="s">
        <v>141</v>
      </c>
      <c r="I399" s="6" t="s">
        <v>141</v>
      </c>
      <c r="J399" s="24" t="s">
        <v>25</v>
      </c>
      <c r="K399" s="8">
        <v>0</v>
      </c>
      <c r="L399" s="8">
        <v>47.027999999999999</v>
      </c>
      <c r="M399" s="6" t="s">
        <v>141</v>
      </c>
    </row>
    <row r="400" spans="2:13" ht="12.75" customHeight="1" x14ac:dyDescent="0.25">
      <c r="B400" s="24" t="s">
        <v>0</v>
      </c>
      <c r="C400" s="8">
        <v>6.391</v>
      </c>
      <c r="D400" s="8">
        <v>40.774999999999999</v>
      </c>
      <c r="E400" s="8">
        <v>18.751000000000001</v>
      </c>
      <c r="F400" s="8">
        <v>5.19</v>
      </c>
      <c r="G400" s="8">
        <v>107.131</v>
      </c>
      <c r="H400" s="6" t="s">
        <v>155</v>
      </c>
      <c r="I400" s="6">
        <v>102.34225483173591</v>
      </c>
      <c r="J400" s="24" t="s">
        <v>0</v>
      </c>
      <c r="K400" s="8">
        <v>105.706</v>
      </c>
      <c r="L400" s="8">
        <v>45.792000000000002</v>
      </c>
      <c r="M400" s="6">
        <v>-56.679847879968968</v>
      </c>
    </row>
    <row r="401" spans="2:13" ht="12.75" customHeight="1" x14ac:dyDescent="0.25">
      <c r="B401" s="24" t="s">
        <v>26</v>
      </c>
      <c r="C401" s="8">
        <v>8.2170000000000005</v>
      </c>
      <c r="D401" s="8">
        <v>21.055</v>
      </c>
      <c r="E401" s="8">
        <v>2.4</v>
      </c>
      <c r="F401" s="8">
        <v>1078.8900000000001</v>
      </c>
      <c r="G401" s="8">
        <v>93.058000000000007</v>
      </c>
      <c r="H401" s="6">
        <v>-91.374653579141523</v>
      </c>
      <c r="I401" s="6">
        <v>83.446785822393949</v>
      </c>
      <c r="J401" s="24" t="s">
        <v>15</v>
      </c>
      <c r="K401" s="8">
        <v>143.92099999999999</v>
      </c>
      <c r="L401" s="8">
        <v>38.515999999999998</v>
      </c>
      <c r="M401" s="6">
        <v>-73.238095899833951</v>
      </c>
    </row>
    <row r="402" spans="2:13" ht="12.75" customHeight="1" x14ac:dyDescent="0.25">
      <c r="B402" s="24" t="s">
        <v>34</v>
      </c>
      <c r="C402" s="8">
        <v>0.82499999999999996</v>
      </c>
      <c r="D402" s="8">
        <v>1.1180000000000001</v>
      </c>
      <c r="E402" s="8">
        <v>0</v>
      </c>
      <c r="F402" s="8">
        <v>0.45400000000000001</v>
      </c>
      <c r="G402" s="8">
        <v>68.075999999999993</v>
      </c>
      <c r="H402" s="6" t="s">
        <v>155</v>
      </c>
      <c r="I402" s="6">
        <v>201.39429002827524</v>
      </c>
      <c r="J402" s="24" t="s">
        <v>11</v>
      </c>
      <c r="K402" s="8">
        <v>0</v>
      </c>
      <c r="L402" s="8">
        <v>37.991</v>
      </c>
      <c r="M402" s="6" t="s">
        <v>141</v>
      </c>
    </row>
    <row r="403" spans="2:13" ht="12.75" customHeight="1" x14ac:dyDescent="0.25">
      <c r="B403" s="24" t="s">
        <v>18</v>
      </c>
      <c r="C403" s="8">
        <v>101.526</v>
      </c>
      <c r="D403" s="8">
        <v>73.281999999999996</v>
      </c>
      <c r="E403" s="8">
        <v>47.640999999999998</v>
      </c>
      <c r="F403" s="8">
        <v>95.923000000000002</v>
      </c>
      <c r="G403" s="8">
        <v>67.010999999999996</v>
      </c>
      <c r="H403" s="6">
        <v>-30.14084213379482</v>
      </c>
      <c r="I403" s="6">
        <v>-9.8652609440223351</v>
      </c>
      <c r="J403" s="24" t="s">
        <v>23</v>
      </c>
      <c r="K403" s="8">
        <v>15.182</v>
      </c>
      <c r="L403" s="8">
        <v>37.817</v>
      </c>
      <c r="M403" s="6">
        <v>149.09102884995386</v>
      </c>
    </row>
    <row r="404" spans="2:13" ht="12.75" customHeight="1" x14ac:dyDescent="0.25">
      <c r="B404" s="22" t="s">
        <v>59</v>
      </c>
      <c r="C404" s="25">
        <v>3049.329999999999</v>
      </c>
      <c r="D404" s="25">
        <v>1849.8029999999962</v>
      </c>
      <c r="E404" s="25">
        <v>2254.8969999999972</v>
      </c>
      <c r="F404" s="25">
        <v>3433.7839999999997</v>
      </c>
      <c r="G404" s="25">
        <v>648.43199999999706</v>
      </c>
      <c r="H404" s="26">
        <v>-81.11610980772241</v>
      </c>
      <c r="I404" s="26">
        <v>-32.092928300846758</v>
      </c>
      <c r="J404" s="22" t="s">
        <v>59</v>
      </c>
      <c r="K404" s="25">
        <v>702.253999999999</v>
      </c>
      <c r="L404" s="25">
        <v>322.33399999999892</v>
      </c>
      <c r="M404" s="26">
        <v>-54.100083445590997</v>
      </c>
    </row>
    <row r="405" spans="2:13" ht="11.25" customHeight="1" x14ac:dyDescent="0.25">
      <c r="C405" s="10"/>
      <c r="D405" s="10"/>
      <c r="E405" s="10"/>
      <c r="F405" s="10"/>
      <c r="G405" s="10"/>
      <c r="H405" s="10"/>
      <c r="I405" s="10"/>
      <c r="J405" s="11"/>
      <c r="K405" s="10"/>
      <c r="L405" s="10"/>
      <c r="M405" s="10"/>
    </row>
    <row r="406" spans="2:13" x14ac:dyDescent="0.25">
      <c r="B406" s="15" t="s">
        <v>166</v>
      </c>
    </row>
    <row r="407" spans="2:13" s="4" customFormat="1" ht="35.1" customHeight="1" x14ac:dyDescent="0.25">
      <c r="B407" s="16"/>
      <c r="C407" s="17">
        <v>2021</v>
      </c>
      <c r="D407" s="17">
        <v>2022</v>
      </c>
      <c r="E407" s="17">
        <v>2023</v>
      </c>
      <c r="F407" s="17">
        <v>2024</v>
      </c>
      <c r="G407" s="17">
        <v>2025</v>
      </c>
      <c r="H407" s="18" t="s">
        <v>86</v>
      </c>
      <c r="I407" s="18" t="s">
        <v>87</v>
      </c>
      <c r="J407" s="16"/>
      <c r="K407" s="18" t="s">
        <v>92</v>
      </c>
      <c r="L407" s="18" t="s">
        <v>93</v>
      </c>
      <c r="M407" s="19" t="s">
        <v>88</v>
      </c>
    </row>
    <row r="408" spans="2:13" ht="12.75" customHeight="1" x14ac:dyDescent="0.25">
      <c r="B408" s="24" t="s">
        <v>53</v>
      </c>
      <c r="C408" s="50">
        <v>100</v>
      </c>
      <c r="D408" s="50">
        <v>100</v>
      </c>
      <c r="E408" s="50">
        <v>100</v>
      </c>
      <c r="F408" s="50">
        <v>100</v>
      </c>
      <c r="G408" s="50">
        <v>100</v>
      </c>
      <c r="H408" s="50" t="s">
        <v>60</v>
      </c>
      <c r="I408" s="50" t="s">
        <v>60</v>
      </c>
      <c r="J408" s="24" t="s">
        <v>53</v>
      </c>
      <c r="K408" s="50">
        <v>100</v>
      </c>
      <c r="L408" s="50">
        <v>100</v>
      </c>
      <c r="M408" s="50" t="s">
        <v>60</v>
      </c>
    </row>
    <row r="409" spans="2:13" ht="12.75" customHeight="1" x14ac:dyDescent="0.25">
      <c r="B409" s="24" t="s">
        <v>69</v>
      </c>
      <c r="C409" s="50">
        <v>0.13389463376363822</v>
      </c>
      <c r="D409" s="50">
        <v>0.30736253454643603</v>
      </c>
      <c r="E409" s="50">
        <v>1.1529562414909145</v>
      </c>
      <c r="F409" s="50">
        <v>1.3158087129038982</v>
      </c>
      <c r="G409" s="50">
        <v>29.973498633295009</v>
      </c>
      <c r="H409" s="50">
        <v>28.65768992039111</v>
      </c>
      <c r="I409" s="50">
        <v>7.4599009998828425</v>
      </c>
      <c r="J409" s="24" t="s">
        <v>70</v>
      </c>
      <c r="K409" s="50">
        <v>34.607594394817205</v>
      </c>
      <c r="L409" s="50">
        <v>29.188980118203634</v>
      </c>
      <c r="M409" s="50">
        <v>-5.418614276613571</v>
      </c>
    </row>
    <row r="410" spans="2:13" ht="12.75" customHeight="1" x14ac:dyDescent="0.25">
      <c r="B410" s="24" t="s">
        <v>70</v>
      </c>
      <c r="C410" s="50">
        <v>14.022232736862147</v>
      </c>
      <c r="D410" s="50">
        <v>46.691820285200798</v>
      </c>
      <c r="E410" s="50">
        <v>23.755257541055975</v>
      </c>
      <c r="F410" s="50">
        <v>24.492257753213138</v>
      </c>
      <c r="G410" s="50">
        <v>22.962897075196249</v>
      </c>
      <c r="H410" s="50">
        <v>-1.5293606780168894</v>
      </c>
      <c r="I410" s="50">
        <v>2.2351660845835264</v>
      </c>
      <c r="J410" s="24" t="s">
        <v>50</v>
      </c>
      <c r="K410" s="50">
        <v>16.779973743542907</v>
      </c>
      <c r="L410" s="50">
        <v>14.602673862981627</v>
      </c>
      <c r="M410" s="50">
        <v>-2.1772998805612804</v>
      </c>
    </row>
    <row r="411" spans="2:13" ht="12.75" customHeight="1" x14ac:dyDescent="0.25">
      <c r="B411" s="24" t="s">
        <v>50</v>
      </c>
      <c r="C411" s="50">
        <v>19.187546617952549</v>
      </c>
      <c r="D411" s="50">
        <v>10.039077567057026</v>
      </c>
      <c r="E411" s="50">
        <v>13.918330618757041</v>
      </c>
      <c r="F411" s="50">
        <v>15.246812253689887</v>
      </c>
      <c r="G411" s="50">
        <v>10.721242415357622</v>
      </c>
      <c r="H411" s="50">
        <v>-4.5255698383322649</v>
      </c>
      <c r="I411" s="50">
        <v>-2.1165760506487317</v>
      </c>
      <c r="J411" s="24" t="s">
        <v>7</v>
      </c>
      <c r="K411" s="50">
        <v>0.31845943091983214</v>
      </c>
      <c r="L411" s="50">
        <v>10.866518014132904</v>
      </c>
      <c r="M411" s="50">
        <v>10.548058583213072</v>
      </c>
    </row>
    <row r="412" spans="2:13" ht="12.75" customHeight="1" x14ac:dyDescent="0.25">
      <c r="B412" s="24" t="s">
        <v>37</v>
      </c>
      <c r="C412" s="50">
        <v>7.3789418565863576</v>
      </c>
      <c r="D412" s="50">
        <v>3.3381310582771175</v>
      </c>
      <c r="E412" s="50">
        <v>4.5500729427691988</v>
      </c>
      <c r="F412" s="50">
        <v>5.0228754322090703</v>
      </c>
      <c r="G412" s="50">
        <v>7.6829520872776236</v>
      </c>
      <c r="H412" s="50">
        <v>2.6600766550685533</v>
      </c>
      <c r="I412" s="50">
        <v>7.6002557672816606E-2</v>
      </c>
      <c r="J412" s="24" t="s">
        <v>2</v>
      </c>
      <c r="K412" s="50">
        <v>0.75398841291132745</v>
      </c>
      <c r="L412" s="50">
        <v>10.090257873416435</v>
      </c>
      <c r="M412" s="50">
        <v>9.3362694605051075</v>
      </c>
    </row>
    <row r="413" spans="2:13" ht="12.75" customHeight="1" x14ac:dyDescent="0.25">
      <c r="B413" s="24" t="s">
        <v>71</v>
      </c>
      <c r="C413" s="50">
        <v>12.781121465088614</v>
      </c>
      <c r="D413" s="50">
        <v>17.371995054277498</v>
      </c>
      <c r="E413" s="50">
        <v>9.4303633026467146</v>
      </c>
      <c r="F413" s="50">
        <v>5.1048806822073383</v>
      </c>
      <c r="G413" s="50">
        <v>4.3595321365875623</v>
      </c>
      <c r="H413" s="50">
        <v>-0.74534854561977593</v>
      </c>
      <c r="I413" s="50">
        <v>-2.1053973321252628</v>
      </c>
      <c r="J413" s="24" t="s">
        <v>17</v>
      </c>
      <c r="K413" s="50">
        <v>0.50318216844088015</v>
      </c>
      <c r="L413" s="50">
        <v>7.5173963786421965</v>
      </c>
      <c r="M413" s="50">
        <v>7.0142142102013167</v>
      </c>
    </row>
    <row r="414" spans="2:13" ht="12.75" customHeight="1" x14ac:dyDescent="0.25">
      <c r="B414" s="24" t="s">
        <v>30</v>
      </c>
      <c r="C414" s="50">
        <v>1.8588304602596719</v>
      </c>
      <c r="D414" s="50">
        <v>2.1993535521440544</v>
      </c>
      <c r="E414" s="50">
        <v>5.1348607449283818</v>
      </c>
      <c r="F414" s="50">
        <v>1.5699126308555527</v>
      </c>
      <c r="G414" s="50">
        <v>4.0065982581830086</v>
      </c>
      <c r="H414" s="50">
        <v>2.436685627327456</v>
      </c>
      <c r="I414" s="50">
        <v>0.53694194948083418</v>
      </c>
      <c r="J414" s="24" t="s">
        <v>71</v>
      </c>
      <c r="K414" s="50">
        <v>6.0383287194269242</v>
      </c>
      <c r="L414" s="50">
        <v>4.7497252279066444</v>
      </c>
      <c r="M414" s="50">
        <v>-1.2886034915202798</v>
      </c>
    </row>
    <row r="415" spans="2:13" ht="12.75" customHeight="1" x14ac:dyDescent="0.25">
      <c r="B415" s="24" t="s">
        <v>16</v>
      </c>
      <c r="C415" s="50">
        <v>3.4231446233842098</v>
      </c>
      <c r="D415" s="50">
        <v>1.8563884275736822</v>
      </c>
      <c r="E415" s="50">
        <v>1.3817376829666881</v>
      </c>
      <c r="F415" s="50">
        <v>1.1332362137523482</v>
      </c>
      <c r="G415" s="50">
        <v>3.0242765869718959</v>
      </c>
      <c r="H415" s="50">
        <v>1.8910403732195478</v>
      </c>
      <c r="I415" s="50">
        <v>-9.9717009103078513E-2</v>
      </c>
      <c r="J415" s="24" t="s">
        <v>30</v>
      </c>
      <c r="K415" s="50">
        <v>6.5889152087673732</v>
      </c>
      <c r="L415" s="50">
        <v>4.413985551827925</v>
      </c>
      <c r="M415" s="50">
        <v>-2.1749296569394483</v>
      </c>
    </row>
    <row r="416" spans="2:13" ht="12.75" customHeight="1" x14ac:dyDescent="0.25">
      <c r="B416" s="24" t="s">
        <v>28</v>
      </c>
      <c r="C416" s="50">
        <v>0.58631246805641257</v>
      </c>
      <c r="D416" s="50">
        <v>1.5679300628891353</v>
      </c>
      <c r="E416" s="50">
        <v>1.0098272028270276</v>
      </c>
      <c r="F416" s="50">
        <v>8.6853533359652582E-2</v>
      </c>
      <c r="G416" s="50">
        <v>2.4043961117094081</v>
      </c>
      <c r="H416" s="50">
        <v>2.3175425783497556</v>
      </c>
      <c r="I416" s="50">
        <v>0.45452091091324892</v>
      </c>
      <c r="J416" s="24" t="s">
        <v>3</v>
      </c>
      <c r="K416" s="50">
        <v>9.2354233853705864E-2</v>
      </c>
      <c r="L416" s="50">
        <v>3.5085969279194442</v>
      </c>
      <c r="M416" s="50">
        <v>3.4162426940657382</v>
      </c>
    </row>
    <row r="417" spans="2:13" ht="12.75" customHeight="1" x14ac:dyDescent="0.25">
      <c r="B417" s="24" t="s">
        <v>13</v>
      </c>
      <c r="C417" s="50">
        <v>0.52521700164782381</v>
      </c>
      <c r="D417" s="50">
        <v>1.2121726429234996</v>
      </c>
      <c r="E417" s="50">
        <v>0.50442337842875828</v>
      </c>
      <c r="F417" s="50">
        <v>2.168144623523101</v>
      </c>
      <c r="G417" s="50">
        <v>2.3742839871711898</v>
      </c>
      <c r="H417" s="50">
        <v>0.20613936364808882</v>
      </c>
      <c r="I417" s="50">
        <v>0.46226674638084153</v>
      </c>
      <c r="J417" s="24" t="s">
        <v>16</v>
      </c>
      <c r="K417" s="50">
        <v>2.3354262393333145</v>
      </c>
      <c r="L417" s="50">
        <v>2.4045350496514546</v>
      </c>
      <c r="M417" s="50">
        <v>6.910881031814009E-2</v>
      </c>
    </row>
    <row r="418" spans="2:13" ht="12.75" customHeight="1" x14ac:dyDescent="0.25">
      <c r="B418" s="24" t="s">
        <v>10</v>
      </c>
      <c r="C418" s="50">
        <v>1.0763915235140595</v>
      </c>
      <c r="D418" s="50">
        <v>1.0371392974102867</v>
      </c>
      <c r="E418" s="50">
        <v>5.4177836986713439</v>
      </c>
      <c r="F418" s="50">
        <v>1.175924194396154</v>
      </c>
      <c r="G418" s="50">
        <v>1.9056103175297965</v>
      </c>
      <c r="H418" s="50">
        <v>0.72968612313364245</v>
      </c>
      <c r="I418" s="50">
        <v>0.20730469850393429</v>
      </c>
      <c r="J418" s="24" t="s">
        <v>37</v>
      </c>
      <c r="K418" s="50">
        <v>12.188190302234652</v>
      </c>
      <c r="L418" s="50">
        <v>1.3126961917704791</v>
      </c>
      <c r="M418" s="50">
        <v>-10.875494110464173</v>
      </c>
    </row>
    <row r="419" spans="2:13" ht="12.75" customHeight="1" x14ac:dyDescent="0.25">
      <c r="B419" s="24" t="s">
        <v>15</v>
      </c>
      <c r="C419" s="50">
        <v>1.8148342083072655</v>
      </c>
      <c r="D419" s="50">
        <v>0.25118698550822449</v>
      </c>
      <c r="E419" s="50">
        <v>5.2797497644719655</v>
      </c>
      <c r="F419" s="50">
        <v>0.4089180709373117</v>
      </c>
      <c r="G419" s="50">
        <v>1.3073573039854653</v>
      </c>
      <c r="H419" s="50">
        <v>0.89843923304815365</v>
      </c>
      <c r="I419" s="50">
        <v>-0.12686922608045009</v>
      </c>
      <c r="J419" s="24" t="s">
        <v>28</v>
      </c>
      <c r="K419" s="50">
        <v>3.1100202631353633</v>
      </c>
      <c r="L419" s="50">
        <v>0.85249244947502123</v>
      </c>
      <c r="M419" s="50">
        <v>-2.2575278136603423</v>
      </c>
    </row>
    <row r="420" spans="2:13" ht="12.75" customHeight="1" x14ac:dyDescent="0.25">
      <c r="B420" s="24" t="s">
        <v>31</v>
      </c>
      <c r="C420" s="50">
        <v>0.93320014259187944</v>
      </c>
      <c r="D420" s="50">
        <v>1.2305398522379332</v>
      </c>
      <c r="E420" s="50">
        <v>1.8584353352084499</v>
      </c>
      <c r="F420" s="50">
        <v>0.37167094162128134</v>
      </c>
      <c r="G420" s="50">
        <v>0.96536358353498919</v>
      </c>
      <c r="H420" s="50">
        <v>0.59369264191370785</v>
      </c>
      <c r="I420" s="50">
        <v>8.0408602357774361E-3</v>
      </c>
      <c r="J420" s="24" t="s">
        <v>57</v>
      </c>
      <c r="K420" s="50">
        <v>0.14127115499871573</v>
      </c>
      <c r="L420" s="50">
        <v>0.84591730747373073</v>
      </c>
      <c r="M420" s="50">
        <v>0.70464615247501494</v>
      </c>
    </row>
    <row r="421" spans="2:13" ht="12.75" customHeight="1" x14ac:dyDescent="0.25">
      <c r="B421" s="24" t="s">
        <v>56</v>
      </c>
      <c r="C421" s="50">
        <v>0.40856474687793942</v>
      </c>
      <c r="D421" s="50">
        <v>0.121768964933265</v>
      </c>
      <c r="E421" s="50">
        <v>0.11193960581410892</v>
      </c>
      <c r="F421" s="50">
        <v>0.39738993050024274</v>
      </c>
      <c r="G421" s="50">
        <v>0.85938958301422197</v>
      </c>
      <c r="H421" s="50">
        <v>0.46199965251397923</v>
      </c>
      <c r="I421" s="50">
        <v>0.11270620903407064</v>
      </c>
      <c r="J421" s="24" t="s">
        <v>69</v>
      </c>
      <c r="K421" s="50">
        <v>1.4546505322640484</v>
      </c>
      <c r="L421" s="50">
        <v>0.80327723060638689</v>
      </c>
      <c r="M421" s="50">
        <v>-0.6513733016576615</v>
      </c>
    </row>
    <row r="422" spans="2:13" ht="12.75" customHeight="1" x14ac:dyDescent="0.25">
      <c r="B422" s="24" t="s">
        <v>2</v>
      </c>
      <c r="C422" s="50">
        <v>4.723203893502764</v>
      </c>
      <c r="D422" s="50">
        <v>0.71210444366965364</v>
      </c>
      <c r="E422" s="50">
        <v>3.117858365257431</v>
      </c>
      <c r="F422" s="50">
        <v>1.2660868735421482</v>
      </c>
      <c r="G422" s="50">
        <v>0.66884428441084243</v>
      </c>
      <c r="H422" s="50">
        <v>-0.59724258913130579</v>
      </c>
      <c r="I422" s="50">
        <v>-1.0135899022729804</v>
      </c>
      <c r="J422" s="24" t="s">
        <v>31</v>
      </c>
      <c r="K422" s="50">
        <v>0.68014212734381685</v>
      </c>
      <c r="L422" s="50">
        <v>0.7077971771004663</v>
      </c>
      <c r="M422" s="50">
        <v>2.7655049756649452E-2</v>
      </c>
    </row>
    <row r="423" spans="2:13" ht="12.75" customHeight="1" x14ac:dyDescent="0.25">
      <c r="B423" s="24" t="s">
        <v>17</v>
      </c>
      <c r="C423" s="50">
        <v>2.8152948402069016</v>
      </c>
      <c r="D423" s="50">
        <v>1.6079178307172914</v>
      </c>
      <c r="E423" s="50">
        <v>4.7022108333332664</v>
      </c>
      <c r="F423" s="50">
        <v>4.7294696362787043</v>
      </c>
      <c r="G423" s="50">
        <v>0.64736291622468689</v>
      </c>
      <c r="H423" s="50">
        <v>-4.0821067200540178</v>
      </c>
      <c r="I423" s="50">
        <v>-0.54198298099555375</v>
      </c>
      <c r="J423" s="24" t="s">
        <v>34</v>
      </c>
      <c r="K423" s="50">
        <v>0.60769428351265731</v>
      </c>
      <c r="L423" s="50">
        <v>0.69627662914948707</v>
      </c>
      <c r="M423" s="50">
        <v>8.8582345636829762E-2</v>
      </c>
    </row>
    <row r="424" spans="2:13" ht="12.75" customHeight="1" x14ac:dyDescent="0.25">
      <c r="B424" s="24" t="s">
        <v>45</v>
      </c>
      <c r="C424" s="50">
        <v>0</v>
      </c>
      <c r="D424" s="50">
        <v>0</v>
      </c>
      <c r="E424" s="50">
        <v>0</v>
      </c>
      <c r="F424" s="50">
        <v>0</v>
      </c>
      <c r="G424" s="50">
        <v>0.60895717425440887</v>
      </c>
      <c r="H424" s="50">
        <v>0.60895717425440887</v>
      </c>
      <c r="I424" s="50">
        <v>0.15223929356360222</v>
      </c>
      <c r="J424" s="24" t="s">
        <v>25</v>
      </c>
      <c r="K424" s="50">
        <v>0</v>
      </c>
      <c r="L424" s="50">
        <v>0.66071747443737927</v>
      </c>
      <c r="M424" s="50">
        <v>0.66071747443737927</v>
      </c>
    </row>
    <row r="425" spans="2:13" ht="12.75" customHeight="1" x14ac:dyDescent="0.25">
      <c r="B425" s="24" t="s">
        <v>0</v>
      </c>
      <c r="C425" s="50">
        <v>5.7185284976170273E-2</v>
      </c>
      <c r="D425" s="50">
        <v>0.21465261100488006</v>
      </c>
      <c r="E425" s="50">
        <v>0.1506913309369198</v>
      </c>
      <c r="F425" s="50">
        <v>3.9940620072354854E-2</v>
      </c>
      <c r="G425" s="50">
        <v>0.60196716064635825</v>
      </c>
      <c r="H425" s="50">
        <v>0.56202654057400336</v>
      </c>
      <c r="I425" s="50">
        <v>0.13619546891754697</v>
      </c>
      <c r="J425" s="24" t="s">
        <v>0</v>
      </c>
      <c r="K425" s="50">
        <v>1.5084049202317418</v>
      </c>
      <c r="L425" s="50">
        <v>0.6433523558185863</v>
      </c>
      <c r="M425" s="50">
        <v>-0.86505256441315548</v>
      </c>
    </row>
    <row r="426" spans="2:13" ht="12.75" customHeight="1" x14ac:dyDescent="0.25">
      <c r="B426" s="24" t="s">
        <v>26</v>
      </c>
      <c r="C426" s="50">
        <v>7.3523937826504626E-2</v>
      </c>
      <c r="D426" s="50">
        <v>0.1108402384968179</v>
      </c>
      <c r="E426" s="50">
        <v>1.9287461695301985E-2</v>
      </c>
      <c r="F426" s="50">
        <v>8.3028006916884269</v>
      </c>
      <c r="G426" s="50">
        <v>0.52289122695978574</v>
      </c>
      <c r="H426" s="50">
        <v>-7.7799094647286413</v>
      </c>
      <c r="I426" s="50">
        <v>0.1123418222833199</v>
      </c>
      <c r="J426" s="24" t="s">
        <v>15</v>
      </c>
      <c r="K426" s="50">
        <v>2.0537258483404206</v>
      </c>
      <c r="L426" s="50">
        <v>0.54112856692672662</v>
      </c>
      <c r="M426" s="50">
        <v>-1.5125972814136941</v>
      </c>
    </row>
    <row r="427" spans="2:13" ht="12.75" customHeight="1" x14ac:dyDescent="0.25">
      <c r="B427" s="24" t="s">
        <v>34</v>
      </c>
      <c r="C427" s="50">
        <v>7.3819214685245608E-3</v>
      </c>
      <c r="D427" s="50">
        <v>5.8855087456396301E-3</v>
      </c>
      <c r="E427" s="50">
        <v>0</v>
      </c>
      <c r="F427" s="50">
        <v>3.4938422953466482E-3</v>
      </c>
      <c r="G427" s="50">
        <v>0.38251781863476941</v>
      </c>
      <c r="H427" s="50">
        <v>0.37902397633942275</v>
      </c>
      <c r="I427" s="50">
        <v>9.3783974291561212E-2</v>
      </c>
      <c r="J427" s="24" t="s">
        <v>11</v>
      </c>
      <c r="K427" s="50">
        <v>0</v>
      </c>
      <c r="L427" s="50">
        <v>0.53375260634835586</v>
      </c>
      <c r="M427" s="50">
        <v>0.53375260634835586</v>
      </c>
    </row>
    <row r="428" spans="2:13" ht="12.75" customHeight="1" x14ac:dyDescent="0.25">
      <c r="B428" s="24" t="s">
        <v>18</v>
      </c>
      <c r="C428" s="50">
        <v>0.90843267759202972</v>
      </c>
      <c r="D428" s="50">
        <v>0.38577983175130892</v>
      </c>
      <c r="E428" s="50">
        <v>0.38286415109411748</v>
      </c>
      <c r="F428" s="50">
        <v>0.73819346805404529</v>
      </c>
      <c r="G428" s="50">
        <v>0.37653360280472609</v>
      </c>
      <c r="H428" s="50">
        <v>-0.3616598652493192</v>
      </c>
      <c r="I428" s="50">
        <v>-0.1329747686968259</v>
      </c>
      <c r="J428" s="24" t="s">
        <v>23</v>
      </c>
      <c r="K428" s="50">
        <v>0.21664431062530326</v>
      </c>
      <c r="L428" s="50">
        <v>0.53130800227095287</v>
      </c>
      <c r="M428" s="50">
        <v>0.31466369164564961</v>
      </c>
    </row>
    <row r="429" spans="2:13" ht="12.75" customHeight="1" x14ac:dyDescent="0.25">
      <c r="B429" s="22" t="s">
        <v>59</v>
      </c>
      <c r="C429" s="55">
        <v>27.284744959534535</v>
      </c>
      <c r="D429" s="55">
        <v>9.7379532506354227</v>
      </c>
      <c r="E429" s="55">
        <v>18.121349797646378</v>
      </c>
      <c r="F429" s="55">
        <v>26.425329894899985</v>
      </c>
      <c r="G429" s="55">
        <v>3.6435277362503626</v>
      </c>
      <c r="H429" s="55">
        <v>-22.781802158649622</v>
      </c>
      <c r="I429" s="55">
        <v>-5.9103043058210432</v>
      </c>
      <c r="J429" s="22" t="s">
        <v>59</v>
      </c>
      <c r="K429" s="55">
        <v>10.021033705299793</v>
      </c>
      <c r="L429" s="55">
        <v>4.5286150039401525</v>
      </c>
      <c r="M429" s="55">
        <v>-5.4924187013596404</v>
      </c>
    </row>
    <row r="430" spans="2:13" ht="11.25" customHeight="1" x14ac:dyDescent="0.25">
      <c r="C430" s="12"/>
      <c r="D430" s="12"/>
      <c r="E430" s="12"/>
      <c r="F430" s="12"/>
      <c r="G430" s="12"/>
      <c r="H430" s="12"/>
      <c r="I430" s="12"/>
      <c r="J430" s="11"/>
      <c r="K430" s="12"/>
      <c r="L430" s="12"/>
      <c r="M430" s="12"/>
    </row>
    <row r="431" spans="2:13" x14ac:dyDescent="0.25">
      <c r="B431" s="15" t="s">
        <v>167</v>
      </c>
    </row>
    <row r="432" spans="2:13" s="4" customFormat="1" ht="35.1" customHeight="1" x14ac:dyDescent="0.25">
      <c r="B432" s="16"/>
      <c r="C432" s="17">
        <v>2021</v>
      </c>
      <c r="D432" s="17">
        <v>2022</v>
      </c>
      <c r="E432" s="17">
        <v>2023</v>
      </c>
      <c r="F432" s="17">
        <v>2024</v>
      </c>
      <c r="G432" s="17">
        <v>2025</v>
      </c>
      <c r="H432" s="18" t="s">
        <v>82</v>
      </c>
      <c r="I432" s="18" t="s">
        <v>84</v>
      </c>
      <c r="J432" s="16"/>
      <c r="K432" s="18" t="s">
        <v>92</v>
      </c>
      <c r="L432" s="18" t="s">
        <v>93</v>
      </c>
      <c r="M432" s="19" t="s">
        <v>85</v>
      </c>
    </row>
    <row r="433" spans="2:13" ht="12.75" customHeight="1" x14ac:dyDescent="0.25">
      <c r="B433" s="24" t="s">
        <v>53</v>
      </c>
      <c r="C433" s="8">
        <v>25825.636999999999</v>
      </c>
      <c r="D433" s="8">
        <v>30598.306</v>
      </c>
      <c r="E433" s="8">
        <v>31652.647000000001</v>
      </c>
      <c r="F433" s="8">
        <v>33176.735999999997</v>
      </c>
      <c r="G433" s="8">
        <v>38592.071000000004</v>
      </c>
      <c r="H433" s="6">
        <v>16.322687680909919</v>
      </c>
      <c r="I433" s="6">
        <v>10.56349552062299</v>
      </c>
      <c r="J433" s="24" t="s">
        <v>53</v>
      </c>
      <c r="K433" s="8">
        <v>19138.685000000001</v>
      </c>
      <c r="L433" s="8">
        <v>25789.046999999999</v>
      </c>
      <c r="M433" s="6">
        <v>34.748270322647542</v>
      </c>
    </row>
    <row r="434" spans="2:13" ht="12.75" customHeight="1" x14ac:dyDescent="0.25">
      <c r="B434" s="24" t="s">
        <v>70</v>
      </c>
      <c r="C434" s="8">
        <v>8408.607</v>
      </c>
      <c r="D434" s="8">
        <v>7844.1220000000003</v>
      </c>
      <c r="E434" s="8">
        <v>10068.258</v>
      </c>
      <c r="F434" s="8">
        <v>10996.955</v>
      </c>
      <c r="G434" s="8">
        <v>11780.905000000001</v>
      </c>
      <c r="H434" s="6">
        <v>7.1287915609366479</v>
      </c>
      <c r="I434" s="6">
        <v>8.7961807123058566</v>
      </c>
      <c r="J434" s="24" t="s">
        <v>70</v>
      </c>
      <c r="K434" s="8">
        <v>6382.5140000000001</v>
      </c>
      <c r="L434" s="8">
        <v>7084.9110000000001</v>
      </c>
      <c r="M434" s="6">
        <v>11.005020905555396</v>
      </c>
    </row>
    <row r="435" spans="2:13" ht="12.75" customHeight="1" x14ac:dyDescent="0.25">
      <c r="B435" s="24" t="s">
        <v>50</v>
      </c>
      <c r="C435" s="8">
        <v>10187.897999999999</v>
      </c>
      <c r="D435" s="8">
        <v>14279.343000000001</v>
      </c>
      <c r="E435" s="8">
        <v>7246.2370000000001</v>
      </c>
      <c r="F435" s="8">
        <v>5381.5879999999997</v>
      </c>
      <c r="G435" s="8">
        <v>11475.004000000001</v>
      </c>
      <c r="H435" s="6">
        <v>113.22709951040477</v>
      </c>
      <c r="I435" s="6">
        <v>3.0189370102134072</v>
      </c>
      <c r="J435" s="24" t="s">
        <v>71</v>
      </c>
      <c r="K435" s="8">
        <v>617.66600000000005</v>
      </c>
      <c r="L435" s="8">
        <v>6656.4859999999999</v>
      </c>
      <c r="M435" s="6">
        <v>977.68373198459994</v>
      </c>
    </row>
    <row r="436" spans="2:13" ht="12.75" customHeight="1" x14ac:dyDescent="0.25">
      <c r="B436" s="24" t="s">
        <v>71</v>
      </c>
      <c r="C436" s="8">
        <v>1671.6210000000001</v>
      </c>
      <c r="D436" s="8">
        <v>928.47799999999995</v>
      </c>
      <c r="E436" s="8">
        <v>2566.924</v>
      </c>
      <c r="F436" s="8">
        <v>3488.0810000000001</v>
      </c>
      <c r="G436" s="8">
        <v>3441.4229999999998</v>
      </c>
      <c r="H436" s="6">
        <v>-1.3376409550122361</v>
      </c>
      <c r="I436" s="6">
        <v>19.784344227520222</v>
      </c>
      <c r="J436" s="24" t="s">
        <v>50</v>
      </c>
      <c r="K436" s="8">
        <v>6352.2359999999999</v>
      </c>
      <c r="L436" s="8">
        <v>3486.3449999999998</v>
      </c>
      <c r="M436" s="6">
        <v>-45.116255126541269</v>
      </c>
    </row>
    <row r="437" spans="2:13" ht="12.75" customHeight="1" x14ac:dyDescent="0.25">
      <c r="B437" s="24" t="s">
        <v>7</v>
      </c>
      <c r="C437" s="8">
        <v>764.95899999999995</v>
      </c>
      <c r="D437" s="8">
        <v>2381.4859999999999</v>
      </c>
      <c r="E437" s="8">
        <v>3515.66</v>
      </c>
      <c r="F437" s="8">
        <v>2787.9110000000001</v>
      </c>
      <c r="G437" s="8">
        <v>2487.63</v>
      </c>
      <c r="H437" s="6">
        <v>-10.770824463191255</v>
      </c>
      <c r="I437" s="6">
        <v>34.287907540902118</v>
      </c>
      <c r="J437" s="24" t="s">
        <v>7</v>
      </c>
      <c r="K437" s="8">
        <v>1386.076</v>
      </c>
      <c r="L437" s="8">
        <v>1399.1489999999999</v>
      </c>
      <c r="M437" s="6">
        <v>0.94316617559209348</v>
      </c>
    </row>
    <row r="438" spans="2:13" ht="12.75" customHeight="1" x14ac:dyDescent="0.25">
      <c r="B438" s="24" t="s">
        <v>40</v>
      </c>
      <c r="C438" s="8">
        <v>166.39599999999999</v>
      </c>
      <c r="D438" s="8">
        <v>293.59399999999999</v>
      </c>
      <c r="E438" s="8">
        <v>970.45</v>
      </c>
      <c r="F438" s="8">
        <v>2535.6309999999999</v>
      </c>
      <c r="G438" s="8">
        <v>2184.8510000000001</v>
      </c>
      <c r="H438" s="6">
        <v>-13.834031844538885</v>
      </c>
      <c r="I438" s="6">
        <v>90.357387435856836</v>
      </c>
      <c r="J438" s="24" t="s">
        <v>65</v>
      </c>
      <c r="K438" s="8">
        <v>250.97399999999999</v>
      </c>
      <c r="L438" s="8">
        <v>520.50199999999995</v>
      </c>
      <c r="M438" s="6">
        <v>107.3927976603154</v>
      </c>
    </row>
    <row r="439" spans="2:13" ht="12.75" customHeight="1" x14ac:dyDescent="0.25">
      <c r="B439" s="24" t="s">
        <v>15</v>
      </c>
      <c r="C439" s="8">
        <v>422.97699999999998</v>
      </c>
      <c r="D439" s="8">
        <v>465.28</v>
      </c>
      <c r="E439" s="8">
        <v>832.52499999999998</v>
      </c>
      <c r="F439" s="8">
        <v>2131.6329999999998</v>
      </c>
      <c r="G439" s="8">
        <v>2056.6979999999999</v>
      </c>
      <c r="H439" s="6">
        <v>-3.5153799927098119</v>
      </c>
      <c r="I439" s="6">
        <v>48.495551380082816</v>
      </c>
      <c r="J439" s="24" t="s">
        <v>18</v>
      </c>
      <c r="K439" s="8">
        <v>176.37899999999999</v>
      </c>
      <c r="L439" s="8">
        <v>487.06700000000001</v>
      </c>
      <c r="M439" s="6">
        <v>176.14795412152239</v>
      </c>
    </row>
    <row r="440" spans="2:13" ht="12.75" customHeight="1" x14ac:dyDescent="0.25">
      <c r="B440" s="24" t="s">
        <v>30</v>
      </c>
      <c r="C440" s="8">
        <v>539.62</v>
      </c>
      <c r="D440" s="8">
        <v>627.08000000000004</v>
      </c>
      <c r="E440" s="8">
        <v>1396.7539999999999</v>
      </c>
      <c r="F440" s="8">
        <v>196.99799999999999</v>
      </c>
      <c r="G440" s="8">
        <v>555.82000000000005</v>
      </c>
      <c r="H440" s="6">
        <v>182.14499639590252</v>
      </c>
      <c r="I440" s="6">
        <v>0.74222374347081566</v>
      </c>
      <c r="J440" s="24" t="s">
        <v>12</v>
      </c>
      <c r="K440" s="8">
        <v>0</v>
      </c>
      <c r="L440" s="8">
        <v>483.21499999999997</v>
      </c>
      <c r="M440" s="6" t="s">
        <v>141</v>
      </c>
    </row>
    <row r="441" spans="2:13" ht="12.75" customHeight="1" x14ac:dyDescent="0.25">
      <c r="B441" s="24" t="s">
        <v>65</v>
      </c>
      <c r="C441" s="8">
        <v>100.989</v>
      </c>
      <c r="D441" s="8">
        <v>82.525000000000006</v>
      </c>
      <c r="E441" s="8">
        <v>864.81100000000004</v>
      </c>
      <c r="F441" s="8">
        <v>1447.7470000000001</v>
      </c>
      <c r="G441" s="8">
        <v>483.66899999999998</v>
      </c>
      <c r="H441" s="6">
        <v>-66.591607511533439</v>
      </c>
      <c r="I441" s="6">
        <v>47.934185619495672</v>
      </c>
      <c r="J441" s="24" t="s">
        <v>15</v>
      </c>
      <c r="K441" s="8">
        <v>1802.3</v>
      </c>
      <c r="L441" s="8">
        <v>364.35500000000002</v>
      </c>
      <c r="M441" s="6">
        <v>-79.783887255173951</v>
      </c>
    </row>
    <row r="442" spans="2:13" ht="12.75" customHeight="1" x14ac:dyDescent="0.25">
      <c r="B442" s="24" t="s">
        <v>32</v>
      </c>
      <c r="C442" s="8">
        <v>264.37900000000002</v>
      </c>
      <c r="D442" s="8">
        <v>142.166</v>
      </c>
      <c r="E442" s="8">
        <v>434.02300000000002</v>
      </c>
      <c r="F442" s="8">
        <v>89.599000000000004</v>
      </c>
      <c r="G442" s="8">
        <v>470.32799999999997</v>
      </c>
      <c r="H442" s="6">
        <v>424.92550140068522</v>
      </c>
      <c r="I442" s="6">
        <v>15.489757568829599</v>
      </c>
      <c r="J442" s="24" t="s">
        <v>30</v>
      </c>
      <c r="K442" s="8">
        <v>175.07</v>
      </c>
      <c r="L442" s="8">
        <v>318.30399999999997</v>
      </c>
      <c r="M442" s="6">
        <v>81.815273890443819</v>
      </c>
    </row>
    <row r="443" spans="2:13" ht="12.75" customHeight="1" x14ac:dyDescent="0.25">
      <c r="B443" s="24" t="s">
        <v>37</v>
      </c>
      <c r="C443" s="8">
        <v>1518.6469999999999</v>
      </c>
      <c r="D443" s="8">
        <v>614.90300000000002</v>
      </c>
      <c r="E443" s="8">
        <v>404.34800000000001</v>
      </c>
      <c r="F443" s="8">
        <v>153.40700000000001</v>
      </c>
      <c r="G443" s="8">
        <v>382.79199999999997</v>
      </c>
      <c r="H443" s="6">
        <v>149.52707503568934</v>
      </c>
      <c r="I443" s="6">
        <v>-29.14402081778983</v>
      </c>
      <c r="J443" s="24" t="s">
        <v>0</v>
      </c>
      <c r="K443" s="8">
        <v>86.174999999999997</v>
      </c>
      <c r="L443" s="8">
        <v>258.53699999999998</v>
      </c>
      <c r="M443" s="6">
        <v>200.01392515230631</v>
      </c>
    </row>
    <row r="444" spans="2:13" ht="12.75" customHeight="1" x14ac:dyDescent="0.25">
      <c r="B444" s="24" t="s">
        <v>18</v>
      </c>
      <c r="C444" s="8">
        <v>125.41200000000001</v>
      </c>
      <c r="D444" s="8">
        <v>482.392</v>
      </c>
      <c r="E444" s="8">
        <v>215.38200000000001</v>
      </c>
      <c r="F444" s="8">
        <v>795.85699999999997</v>
      </c>
      <c r="G444" s="8">
        <v>356.69499999999999</v>
      </c>
      <c r="H444" s="6">
        <v>-55.181018700595708</v>
      </c>
      <c r="I444" s="6">
        <v>29.86421120458138</v>
      </c>
      <c r="J444" s="24" t="s">
        <v>40</v>
      </c>
      <c r="K444" s="8">
        <v>103.76300000000001</v>
      </c>
      <c r="L444" s="8">
        <v>182.68899999999999</v>
      </c>
      <c r="M444" s="6">
        <v>76.063722136021497</v>
      </c>
    </row>
    <row r="445" spans="2:13" ht="12.75" customHeight="1" x14ac:dyDescent="0.25">
      <c r="B445" s="24" t="s">
        <v>0</v>
      </c>
      <c r="C445" s="8">
        <v>249.78200000000001</v>
      </c>
      <c r="D445" s="8">
        <v>693.9</v>
      </c>
      <c r="E445" s="8">
        <v>231.62200000000001</v>
      </c>
      <c r="F445" s="8">
        <v>164.24</v>
      </c>
      <c r="G445" s="8">
        <v>340.375</v>
      </c>
      <c r="H445" s="6">
        <v>107.24245007306379</v>
      </c>
      <c r="I445" s="6">
        <v>8.0436205296682051</v>
      </c>
      <c r="J445" s="24" t="s">
        <v>35</v>
      </c>
      <c r="K445" s="8">
        <v>103.206</v>
      </c>
      <c r="L445" s="8">
        <v>132.42500000000001</v>
      </c>
      <c r="M445" s="6">
        <v>28.311338488072408</v>
      </c>
    </row>
    <row r="446" spans="2:13" ht="12.75" customHeight="1" x14ac:dyDescent="0.25">
      <c r="B446" s="24" t="s">
        <v>17</v>
      </c>
      <c r="C446" s="8">
        <v>222.82400000000001</v>
      </c>
      <c r="D446" s="8">
        <v>74.734999999999999</v>
      </c>
      <c r="E446" s="8">
        <v>128.51</v>
      </c>
      <c r="F446" s="8">
        <v>679.93399999999997</v>
      </c>
      <c r="G446" s="8">
        <v>270.66000000000003</v>
      </c>
      <c r="H446" s="6">
        <v>-60.193195221889169</v>
      </c>
      <c r="I446" s="6">
        <v>4.9821657367530747</v>
      </c>
      <c r="J446" s="24" t="s">
        <v>27</v>
      </c>
      <c r="K446" s="8">
        <v>92.266999999999996</v>
      </c>
      <c r="L446" s="8">
        <v>85.641999999999996</v>
      </c>
      <c r="M446" s="6">
        <v>-7.1802486262694138</v>
      </c>
    </row>
    <row r="447" spans="2:13" ht="12.75" customHeight="1" x14ac:dyDescent="0.25">
      <c r="B447" s="24" t="s">
        <v>16</v>
      </c>
      <c r="C447" s="8">
        <v>31.533999999999999</v>
      </c>
      <c r="D447" s="8">
        <v>124.282</v>
      </c>
      <c r="E447" s="8">
        <v>266.43599999999998</v>
      </c>
      <c r="F447" s="8">
        <v>210.05199999999999</v>
      </c>
      <c r="G447" s="8">
        <v>225.45599999999999</v>
      </c>
      <c r="H447" s="6">
        <v>7.3334222002170879</v>
      </c>
      <c r="I447" s="6">
        <v>63.519926621580147</v>
      </c>
      <c r="J447" s="24" t="s">
        <v>16</v>
      </c>
      <c r="K447" s="8">
        <v>59.924999999999997</v>
      </c>
      <c r="L447" s="8">
        <v>79.197000000000003</v>
      </c>
      <c r="M447" s="6">
        <v>32.160200250312904</v>
      </c>
    </row>
    <row r="448" spans="2:13" ht="12.75" customHeight="1" x14ac:dyDescent="0.25">
      <c r="B448" s="24" t="s">
        <v>35</v>
      </c>
      <c r="C448" s="8">
        <v>2.496</v>
      </c>
      <c r="D448" s="8">
        <v>6.4059999999999997</v>
      </c>
      <c r="E448" s="8">
        <v>393.94900000000001</v>
      </c>
      <c r="F448" s="8">
        <v>8.6739999999999995</v>
      </c>
      <c r="G448" s="8">
        <v>222.04599999999999</v>
      </c>
      <c r="H448" s="6" t="s">
        <v>155</v>
      </c>
      <c r="I448" s="6">
        <v>207.11398498241383</v>
      </c>
      <c r="J448" s="24" t="s">
        <v>32</v>
      </c>
      <c r="K448" s="8">
        <v>423.95699999999999</v>
      </c>
      <c r="L448" s="8">
        <v>62.258000000000003</v>
      </c>
      <c r="M448" s="6">
        <v>-85.315020155345948</v>
      </c>
    </row>
    <row r="449" spans="2:13" ht="12.75" customHeight="1" x14ac:dyDescent="0.25">
      <c r="B449" s="24" t="s">
        <v>56</v>
      </c>
      <c r="C449" s="8">
        <v>37.988</v>
      </c>
      <c r="D449" s="8">
        <v>39.347000000000001</v>
      </c>
      <c r="E449" s="8">
        <v>72.256</v>
      </c>
      <c r="F449" s="8">
        <v>163.30099999999999</v>
      </c>
      <c r="G449" s="8">
        <v>174.44</v>
      </c>
      <c r="H449" s="6">
        <v>6.8211462269061496</v>
      </c>
      <c r="I449" s="6">
        <v>46.386124149628991</v>
      </c>
      <c r="J449" s="24" t="s">
        <v>17</v>
      </c>
      <c r="K449" s="8">
        <v>4.7969999999999997</v>
      </c>
      <c r="L449" s="8">
        <v>61.194000000000003</v>
      </c>
      <c r="M449" s="6" t="s">
        <v>155</v>
      </c>
    </row>
    <row r="450" spans="2:13" ht="12.75" customHeight="1" x14ac:dyDescent="0.25">
      <c r="B450" s="24" t="s">
        <v>1</v>
      </c>
      <c r="C450" s="8">
        <v>13.066000000000001</v>
      </c>
      <c r="D450" s="8">
        <v>40.463999999999999</v>
      </c>
      <c r="E450" s="8">
        <v>21.725999999999999</v>
      </c>
      <c r="F450" s="8">
        <v>0</v>
      </c>
      <c r="G450" s="8">
        <v>171.274</v>
      </c>
      <c r="H450" s="6" t="s">
        <v>141</v>
      </c>
      <c r="I450" s="6">
        <v>90.27739482707544</v>
      </c>
      <c r="J450" s="24" t="s">
        <v>69</v>
      </c>
      <c r="K450" s="8">
        <v>43.933</v>
      </c>
      <c r="L450" s="8">
        <v>54.381</v>
      </c>
      <c r="M450" s="6">
        <v>23.781667539207429</v>
      </c>
    </row>
    <row r="451" spans="2:13" ht="12.75" customHeight="1" x14ac:dyDescent="0.25">
      <c r="B451" s="24" t="s">
        <v>31</v>
      </c>
      <c r="C451" s="8">
        <v>55.978000000000002</v>
      </c>
      <c r="D451" s="8">
        <v>20.994</v>
      </c>
      <c r="E451" s="8">
        <v>63.662999999999997</v>
      </c>
      <c r="F451" s="8">
        <v>29.596</v>
      </c>
      <c r="G451" s="8">
        <v>156.173</v>
      </c>
      <c r="H451" s="6">
        <v>427.68279497229355</v>
      </c>
      <c r="I451" s="6">
        <v>29.240057863156778</v>
      </c>
      <c r="J451" s="24" t="s">
        <v>37</v>
      </c>
      <c r="K451" s="8">
        <v>127.56100000000001</v>
      </c>
      <c r="L451" s="8">
        <v>53.226999999999997</v>
      </c>
      <c r="M451" s="6">
        <v>-58.27329669726641</v>
      </c>
    </row>
    <row r="452" spans="2:13" ht="12.75" customHeight="1" x14ac:dyDescent="0.25">
      <c r="B452" s="24" t="s">
        <v>27</v>
      </c>
      <c r="C452" s="8">
        <v>3.0270000000000001</v>
      </c>
      <c r="D452" s="8">
        <v>12.022</v>
      </c>
      <c r="E452" s="8">
        <v>3.6549999999999998</v>
      </c>
      <c r="F452" s="8">
        <v>7.9740000000000002</v>
      </c>
      <c r="G452" s="8">
        <v>153.542</v>
      </c>
      <c r="H452" s="6" t="s">
        <v>155</v>
      </c>
      <c r="I452" s="6">
        <v>166.87241954590823</v>
      </c>
      <c r="J452" s="24" t="s">
        <v>1</v>
      </c>
      <c r="K452" s="8">
        <v>170.66499999999999</v>
      </c>
      <c r="L452" s="8">
        <v>51.652000000000001</v>
      </c>
      <c r="M452" s="6">
        <v>-69.734860691998946</v>
      </c>
    </row>
    <row r="453" spans="2:13" ht="12.75" customHeight="1" x14ac:dyDescent="0.25">
      <c r="B453" s="24" t="s">
        <v>57</v>
      </c>
      <c r="C453" s="8">
        <v>26.071999999999999</v>
      </c>
      <c r="D453" s="8">
        <v>68.350999999999999</v>
      </c>
      <c r="E453" s="8">
        <v>31.649000000000001</v>
      </c>
      <c r="F453" s="8">
        <v>267.46199999999999</v>
      </c>
      <c r="G453" s="8">
        <v>117.63500000000001</v>
      </c>
      <c r="H453" s="6">
        <v>-56.018051162408121</v>
      </c>
      <c r="I453" s="6">
        <v>45.743955571393833</v>
      </c>
      <c r="J453" s="24" t="s">
        <v>14</v>
      </c>
      <c r="K453" s="8">
        <v>0</v>
      </c>
      <c r="L453" s="8">
        <v>47.106000000000002</v>
      </c>
      <c r="M453" s="6" t="s">
        <v>141</v>
      </c>
    </row>
    <row r="454" spans="2:13" ht="12.75" customHeight="1" x14ac:dyDescent="0.25">
      <c r="B454" s="22" t="s">
        <v>59</v>
      </c>
      <c r="C454" s="25">
        <v>1011.3650000000052</v>
      </c>
      <c r="D454" s="25">
        <v>1376.4359999999979</v>
      </c>
      <c r="E454" s="25">
        <v>1923.8089999999938</v>
      </c>
      <c r="F454" s="25">
        <v>1640.0960000000014</v>
      </c>
      <c r="G454" s="25">
        <v>1084.6549999999916</v>
      </c>
      <c r="H454" s="26">
        <v>-33.866371236806216</v>
      </c>
      <c r="I454" s="26">
        <v>1.7644115466985522</v>
      </c>
      <c r="J454" s="22" t="s">
        <v>59</v>
      </c>
      <c r="K454" s="25">
        <v>779.22100000000137</v>
      </c>
      <c r="L454" s="25">
        <v>3920.4049999999988</v>
      </c>
      <c r="M454" s="26">
        <v>403.11849911642418</v>
      </c>
    </row>
    <row r="455" spans="2:13" ht="11.25" customHeight="1" x14ac:dyDescent="0.25">
      <c r="C455" s="10"/>
      <c r="D455" s="10"/>
      <c r="E455" s="10"/>
      <c r="F455" s="10"/>
      <c r="G455" s="10"/>
      <c r="H455" s="10"/>
      <c r="I455" s="10"/>
      <c r="J455" s="11"/>
      <c r="K455" s="10"/>
      <c r="L455" s="10"/>
      <c r="M455" s="10"/>
    </row>
    <row r="456" spans="2:13" x14ac:dyDescent="0.25">
      <c r="B456" s="15" t="s">
        <v>168</v>
      </c>
    </row>
    <row r="457" spans="2:13" s="4" customFormat="1" ht="35.1" customHeight="1" x14ac:dyDescent="0.25">
      <c r="B457" s="16"/>
      <c r="C457" s="17">
        <v>2021</v>
      </c>
      <c r="D457" s="17">
        <v>2022</v>
      </c>
      <c r="E457" s="17">
        <v>2023</v>
      </c>
      <c r="F457" s="17">
        <v>2024</v>
      </c>
      <c r="G457" s="17">
        <v>2025</v>
      </c>
      <c r="H457" s="18" t="s">
        <v>86</v>
      </c>
      <c r="I457" s="18" t="s">
        <v>87</v>
      </c>
      <c r="J457" s="16"/>
      <c r="K457" s="18" t="s">
        <v>92</v>
      </c>
      <c r="L457" s="18" t="s">
        <v>93</v>
      </c>
      <c r="M457" s="19" t="s">
        <v>88</v>
      </c>
    </row>
    <row r="458" spans="2:13" ht="12.75" customHeight="1" x14ac:dyDescent="0.25">
      <c r="B458" s="24" t="s">
        <v>53</v>
      </c>
      <c r="C458" s="50">
        <v>100</v>
      </c>
      <c r="D458" s="50">
        <v>100</v>
      </c>
      <c r="E458" s="50">
        <v>100</v>
      </c>
      <c r="F458" s="50">
        <v>100</v>
      </c>
      <c r="G458" s="50">
        <v>100</v>
      </c>
      <c r="H458" s="50" t="s">
        <v>60</v>
      </c>
      <c r="I458" s="50" t="s">
        <v>60</v>
      </c>
      <c r="J458" s="24" t="s">
        <v>53</v>
      </c>
      <c r="K458" s="50">
        <v>100</v>
      </c>
      <c r="L458" s="50">
        <v>100</v>
      </c>
      <c r="M458" s="50" t="s">
        <v>60</v>
      </c>
    </row>
    <row r="459" spans="2:13" ht="12.75" customHeight="1" x14ac:dyDescent="0.25">
      <c r="B459" s="24" t="s">
        <v>70</v>
      </c>
      <c r="C459" s="50">
        <v>32.559146556578646</v>
      </c>
      <c r="D459" s="50">
        <v>25.63580480566473</v>
      </c>
      <c r="E459" s="50">
        <v>31.808581443441362</v>
      </c>
      <c r="F459" s="50">
        <v>33.146585004624932</v>
      </c>
      <c r="G459" s="50">
        <v>30.526749911918433</v>
      </c>
      <c r="H459" s="50">
        <v>-2.6198350927064986</v>
      </c>
      <c r="I459" s="50">
        <v>-0.50809916116505338</v>
      </c>
      <c r="J459" s="24" t="s">
        <v>70</v>
      </c>
      <c r="K459" s="50">
        <v>33.348759332211166</v>
      </c>
      <c r="L459" s="50">
        <v>27.472558408226565</v>
      </c>
      <c r="M459" s="50">
        <v>-5.8762009239846016</v>
      </c>
    </row>
    <row r="460" spans="2:13" ht="12.75" customHeight="1" x14ac:dyDescent="0.25">
      <c r="B460" s="24" t="s">
        <v>50</v>
      </c>
      <c r="C460" s="50">
        <v>39.448777197635046</v>
      </c>
      <c r="D460" s="50">
        <v>46.667103074268226</v>
      </c>
      <c r="E460" s="50">
        <v>22.892989012893615</v>
      </c>
      <c r="F460" s="50">
        <v>16.220968813809776</v>
      </c>
      <c r="G460" s="50">
        <v>29.73409745229791</v>
      </c>
      <c r="H460" s="50">
        <v>13.513128638488134</v>
      </c>
      <c r="I460" s="50">
        <v>-2.4286699363342841</v>
      </c>
      <c r="J460" s="24" t="s">
        <v>71</v>
      </c>
      <c r="K460" s="50">
        <v>3.2273168193112536</v>
      </c>
      <c r="L460" s="50">
        <v>25.811291126810541</v>
      </c>
      <c r="M460" s="50">
        <v>22.58397430749929</v>
      </c>
    </row>
    <row r="461" spans="2:13" ht="12.75" customHeight="1" x14ac:dyDescent="0.25">
      <c r="B461" s="24" t="s">
        <v>71</v>
      </c>
      <c r="C461" s="50">
        <v>6.472719336990604</v>
      </c>
      <c r="D461" s="50">
        <v>3.0344098134060098</v>
      </c>
      <c r="E461" s="50">
        <v>8.1096661520914832</v>
      </c>
      <c r="F461" s="50">
        <v>10.513635217159399</v>
      </c>
      <c r="G461" s="50">
        <v>8.9174353975457787</v>
      </c>
      <c r="H461" s="50">
        <v>-1.59619981961362</v>
      </c>
      <c r="I461" s="50">
        <v>0.61117901513879369</v>
      </c>
      <c r="J461" s="24" t="s">
        <v>50</v>
      </c>
      <c r="K461" s="50">
        <v>33.190556195475281</v>
      </c>
      <c r="L461" s="50">
        <v>13.518704277827714</v>
      </c>
      <c r="M461" s="50">
        <v>-19.671851917647565</v>
      </c>
    </row>
    <row r="462" spans="2:13" ht="12.75" customHeight="1" x14ac:dyDescent="0.25">
      <c r="B462" s="24" t="s">
        <v>7</v>
      </c>
      <c r="C462" s="50">
        <v>2.9620140637770134</v>
      </c>
      <c r="D462" s="50">
        <v>7.783064853328808</v>
      </c>
      <c r="E462" s="50">
        <v>11.107001572411937</v>
      </c>
      <c r="F462" s="50">
        <v>8.4032106111945435</v>
      </c>
      <c r="G462" s="50">
        <v>6.4459613996875165</v>
      </c>
      <c r="H462" s="50">
        <v>-1.957249211507027</v>
      </c>
      <c r="I462" s="50">
        <v>0.87098683397762566</v>
      </c>
      <c r="J462" s="24" t="s">
        <v>7</v>
      </c>
      <c r="K462" s="50">
        <v>7.2422739597835477</v>
      </c>
      <c r="L462" s="50">
        <v>5.425361394703728</v>
      </c>
      <c r="M462" s="50">
        <v>-1.8169125650798197</v>
      </c>
    </row>
    <row r="463" spans="2:13" ht="12.75" customHeight="1" x14ac:dyDescent="0.25">
      <c r="B463" s="24" t="s">
        <v>40</v>
      </c>
      <c r="C463" s="50">
        <v>0.6443055015448409</v>
      </c>
      <c r="D463" s="50">
        <v>0.95951063434688189</v>
      </c>
      <c r="E463" s="50">
        <v>3.0659363180589603</v>
      </c>
      <c r="F463" s="50">
        <v>7.6427982547770821</v>
      </c>
      <c r="G463" s="50">
        <v>5.6613986847194591</v>
      </c>
      <c r="H463" s="50">
        <v>-1.981399570057623</v>
      </c>
      <c r="I463" s="50">
        <v>1.2542732957936547</v>
      </c>
      <c r="J463" s="24" t="s">
        <v>65</v>
      </c>
      <c r="K463" s="50">
        <v>1.3113440134471097</v>
      </c>
      <c r="L463" s="50">
        <v>2.0183064538988198</v>
      </c>
      <c r="M463" s="50">
        <v>0.70696244045171008</v>
      </c>
    </row>
    <row r="464" spans="2:13" ht="12.75" customHeight="1" x14ac:dyDescent="0.25">
      <c r="B464" s="24" t="s">
        <v>15</v>
      </c>
      <c r="C464" s="50">
        <v>1.6378182656249678</v>
      </c>
      <c r="D464" s="50">
        <v>1.5206070558285152</v>
      </c>
      <c r="E464" s="50">
        <v>2.6301907704591025</v>
      </c>
      <c r="F464" s="50">
        <v>6.425083528409786</v>
      </c>
      <c r="G464" s="50">
        <v>5.3293278818853738</v>
      </c>
      <c r="H464" s="50">
        <v>-1.0957556465244123</v>
      </c>
      <c r="I464" s="50">
        <v>0.92287740406510155</v>
      </c>
      <c r="J464" s="24" t="s">
        <v>18</v>
      </c>
      <c r="K464" s="50">
        <v>0.92158369292352094</v>
      </c>
      <c r="L464" s="50">
        <v>1.8886583905174936</v>
      </c>
      <c r="M464" s="50">
        <v>0.96707469759397269</v>
      </c>
    </row>
    <row r="465" spans="2:13" ht="12.75" customHeight="1" x14ac:dyDescent="0.25">
      <c r="B465" s="24" t="s">
        <v>30</v>
      </c>
      <c r="C465" s="50">
        <v>2.0894741144235862</v>
      </c>
      <c r="D465" s="50">
        <v>2.0493944991595288</v>
      </c>
      <c r="E465" s="50">
        <v>4.4127557483581068</v>
      </c>
      <c r="F465" s="50">
        <v>0.59378354760395968</v>
      </c>
      <c r="G465" s="50">
        <v>1.4402440335477202</v>
      </c>
      <c r="H465" s="50">
        <v>0.84646048594376055</v>
      </c>
      <c r="I465" s="50">
        <v>-0.16230752021896649</v>
      </c>
      <c r="J465" s="24" t="s">
        <v>12</v>
      </c>
      <c r="K465" s="50">
        <v>0</v>
      </c>
      <c r="L465" s="50">
        <v>1.8737218168627945</v>
      </c>
      <c r="M465" s="50">
        <v>1.8737218168627945</v>
      </c>
    </row>
    <row r="466" spans="2:13" ht="12.75" customHeight="1" x14ac:dyDescent="0.25">
      <c r="B466" s="24" t="s">
        <v>65</v>
      </c>
      <c r="C466" s="50">
        <v>0.39104166143123598</v>
      </c>
      <c r="D466" s="50">
        <v>0.26970447318227359</v>
      </c>
      <c r="E466" s="50">
        <v>2.7321917184366917</v>
      </c>
      <c r="F466" s="50">
        <v>4.3637415085076485</v>
      </c>
      <c r="G466" s="50">
        <v>1.2532859405238965</v>
      </c>
      <c r="H466" s="50">
        <v>-3.110455567983752</v>
      </c>
      <c r="I466" s="50">
        <v>0.21556106977316514</v>
      </c>
      <c r="J466" s="24" t="s">
        <v>15</v>
      </c>
      <c r="K466" s="50">
        <v>9.417052425493182</v>
      </c>
      <c r="L466" s="50">
        <v>1.4128284771438047</v>
      </c>
      <c r="M466" s="50">
        <v>-8.0042239483493773</v>
      </c>
    </row>
    <row r="467" spans="2:13" ht="12.75" customHeight="1" x14ac:dyDescent="0.25">
      <c r="B467" s="24" t="s">
        <v>32</v>
      </c>
      <c r="C467" s="50">
        <v>1.0237075662451232</v>
      </c>
      <c r="D467" s="50">
        <v>0.46462049238934994</v>
      </c>
      <c r="E467" s="50">
        <v>1.3712060163562307</v>
      </c>
      <c r="F467" s="50">
        <v>0.2700657472754403</v>
      </c>
      <c r="G467" s="50">
        <v>1.2187166633270341</v>
      </c>
      <c r="H467" s="50">
        <v>0.9486509160515938</v>
      </c>
      <c r="I467" s="50">
        <v>4.8752274270477708E-2</v>
      </c>
      <c r="J467" s="24" t="s">
        <v>30</v>
      </c>
      <c r="K467" s="50">
        <v>0.9147441425573386</v>
      </c>
      <c r="L467" s="50">
        <v>1.2342604207127157</v>
      </c>
      <c r="M467" s="50">
        <v>0.31951627815537709</v>
      </c>
    </row>
    <row r="468" spans="2:13" ht="12.75" customHeight="1" x14ac:dyDescent="0.25">
      <c r="B468" s="24" t="s">
        <v>37</v>
      </c>
      <c r="C468" s="50">
        <v>5.8803854479949518</v>
      </c>
      <c r="D468" s="50">
        <v>2.0095981784089614</v>
      </c>
      <c r="E468" s="50">
        <v>1.2774539835483585</v>
      </c>
      <c r="F468" s="50">
        <v>0.46239328666930957</v>
      </c>
      <c r="G468" s="50">
        <v>0.99189286835630031</v>
      </c>
      <c r="H468" s="50">
        <v>0.52949958168699074</v>
      </c>
      <c r="I468" s="50">
        <v>-1.2221231449096628</v>
      </c>
      <c r="J468" s="24" t="s">
        <v>0</v>
      </c>
      <c r="K468" s="50">
        <v>0.45026604492419409</v>
      </c>
      <c r="L468" s="50">
        <v>1.0025069945391933</v>
      </c>
      <c r="M468" s="50">
        <v>0.55224094961499925</v>
      </c>
    </row>
    <row r="469" spans="2:13" ht="12.75" customHeight="1" x14ac:dyDescent="0.25">
      <c r="B469" s="24" t="s">
        <v>18</v>
      </c>
      <c r="C469" s="50">
        <v>0.48561048077923502</v>
      </c>
      <c r="D469" s="50">
        <v>1.5765317204161564</v>
      </c>
      <c r="E469" s="50">
        <v>0.6804549395189603</v>
      </c>
      <c r="F469" s="50">
        <v>2.3988405610485612</v>
      </c>
      <c r="G469" s="50">
        <v>0.924270169382721</v>
      </c>
      <c r="H469" s="50">
        <v>-1.4745703916658401</v>
      </c>
      <c r="I469" s="50">
        <v>0.10966492215087154</v>
      </c>
      <c r="J469" s="24" t="s">
        <v>40</v>
      </c>
      <c r="K469" s="50">
        <v>0.54216368574956952</v>
      </c>
      <c r="L469" s="50">
        <v>0.70839763873399431</v>
      </c>
      <c r="M469" s="50">
        <v>0.16623395298442478</v>
      </c>
    </row>
    <row r="470" spans="2:13" ht="12.75" customHeight="1" x14ac:dyDescent="0.25">
      <c r="B470" s="24" t="s">
        <v>0</v>
      </c>
      <c r="C470" s="50">
        <v>0.96718621112811287</v>
      </c>
      <c r="D470" s="50">
        <v>2.2677726015289865</v>
      </c>
      <c r="E470" s="50">
        <v>0.73176186497135609</v>
      </c>
      <c r="F470" s="50">
        <v>0.49504568502459084</v>
      </c>
      <c r="G470" s="50">
        <v>0.88198168996942383</v>
      </c>
      <c r="H470" s="50">
        <v>0.38693600494483299</v>
      </c>
      <c r="I470" s="50">
        <v>-2.1301130289672288E-2</v>
      </c>
      <c r="J470" s="24" t="s">
        <v>35</v>
      </c>
      <c r="K470" s="50">
        <v>0.53925334995586161</v>
      </c>
      <c r="L470" s="50">
        <v>0.51349318956997525</v>
      </c>
      <c r="M470" s="50">
        <v>-2.5760160385886355E-2</v>
      </c>
    </row>
    <row r="471" spans="2:13" ht="12.75" customHeight="1" x14ac:dyDescent="0.25">
      <c r="B471" s="24" t="s">
        <v>17</v>
      </c>
      <c r="C471" s="50">
        <v>0.86280156419762288</v>
      </c>
      <c r="D471" s="50">
        <v>0.24424554744958757</v>
      </c>
      <c r="E471" s="50">
        <v>0.40600079986991289</v>
      </c>
      <c r="F471" s="50">
        <v>2.0494300584602416</v>
      </c>
      <c r="G471" s="50">
        <v>0.70133577438743822</v>
      </c>
      <c r="H471" s="50">
        <v>-1.3480942840728034</v>
      </c>
      <c r="I471" s="50">
        <v>-4.0366447452546195E-2</v>
      </c>
      <c r="J471" s="24" t="s">
        <v>27</v>
      </c>
      <c r="K471" s="50">
        <v>0.48209686297674048</v>
      </c>
      <c r="L471" s="50">
        <v>0.33208671883067253</v>
      </c>
      <c r="M471" s="50">
        <v>-0.15001014414606795</v>
      </c>
    </row>
    <row r="472" spans="2:13" ht="12.75" customHeight="1" x14ac:dyDescent="0.25">
      <c r="B472" s="24" t="s">
        <v>16</v>
      </c>
      <c r="C472" s="50">
        <v>0.12210347415631995</v>
      </c>
      <c r="D472" s="50">
        <v>0.40617281231189722</v>
      </c>
      <c r="E472" s="50">
        <v>0.84174950676321003</v>
      </c>
      <c r="F472" s="50">
        <v>0.6331303959497403</v>
      </c>
      <c r="G472" s="50">
        <v>0.58420290530663654</v>
      </c>
      <c r="H472" s="50">
        <v>-4.8927490643103755E-2</v>
      </c>
      <c r="I472" s="50">
        <v>0.11552485778757915</v>
      </c>
      <c r="J472" s="24" t="s">
        <v>16</v>
      </c>
      <c r="K472" s="50">
        <v>0.31310928624406531</v>
      </c>
      <c r="L472" s="50">
        <v>0.30709548902679501</v>
      </c>
      <c r="M472" s="50">
        <v>-6.0137972172703003E-3</v>
      </c>
    </row>
    <row r="473" spans="2:13" ht="12.75" customHeight="1" x14ac:dyDescent="0.25">
      <c r="B473" s="24" t="s">
        <v>35</v>
      </c>
      <c r="C473" s="50">
        <v>9.6648148504526726E-3</v>
      </c>
      <c r="D473" s="50">
        <v>2.0935799517790298E-2</v>
      </c>
      <c r="E473" s="50">
        <v>1.2446004910742536</v>
      </c>
      <c r="F473" s="50">
        <v>2.614482630238249E-2</v>
      </c>
      <c r="G473" s="50">
        <v>0.57536689337040237</v>
      </c>
      <c r="H473" s="50">
        <v>0.5492220670680199</v>
      </c>
      <c r="I473" s="50">
        <v>0.1414255196299874</v>
      </c>
      <c r="J473" s="24" t="s">
        <v>32</v>
      </c>
      <c r="K473" s="50">
        <v>2.2151835405619562</v>
      </c>
      <c r="L473" s="50">
        <v>0.24141256557483493</v>
      </c>
      <c r="M473" s="50">
        <v>-1.9737709749871213</v>
      </c>
    </row>
    <row r="474" spans="2:13" ht="12.75" customHeight="1" x14ac:dyDescent="0.25">
      <c r="B474" s="24" t="s">
        <v>56</v>
      </c>
      <c r="C474" s="50">
        <v>0.14709414524799524</v>
      </c>
      <c r="D474" s="50">
        <v>0.12859208611091086</v>
      </c>
      <c r="E474" s="50">
        <v>0.22827790674189111</v>
      </c>
      <c r="F474" s="50">
        <v>0.4922153885180266</v>
      </c>
      <c r="G474" s="50">
        <v>0.45200994784654075</v>
      </c>
      <c r="H474" s="50">
        <v>-4.0205440671485848E-2</v>
      </c>
      <c r="I474" s="50">
        <v>7.6228950649636376E-2</v>
      </c>
      <c r="J474" s="24" t="s">
        <v>17</v>
      </c>
      <c r="K474" s="50">
        <v>2.5064417957660099E-2</v>
      </c>
      <c r="L474" s="50">
        <v>0.23728678302846942</v>
      </c>
      <c r="M474" s="50">
        <v>0.21222236507080933</v>
      </c>
    </row>
    <row r="475" spans="2:13" ht="12.75" customHeight="1" x14ac:dyDescent="0.25">
      <c r="B475" s="24" t="s">
        <v>1</v>
      </c>
      <c r="C475" s="50">
        <v>5.0593137354172528E-2</v>
      </c>
      <c r="D475" s="50">
        <v>0.13224261499966697</v>
      </c>
      <c r="E475" s="50">
        <v>6.8638809259775321E-2</v>
      </c>
      <c r="F475" s="50">
        <v>0</v>
      </c>
      <c r="G475" s="50">
        <v>0.44380619013682882</v>
      </c>
      <c r="H475" s="50">
        <v>0.44380619013682882</v>
      </c>
      <c r="I475" s="50">
        <v>9.830326319566407E-2</v>
      </c>
      <c r="J475" s="24" t="s">
        <v>69</v>
      </c>
      <c r="K475" s="50">
        <v>0.22955077634644175</v>
      </c>
      <c r="L475" s="50">
        <v>0.21086859084013457</v>
      </c>
      <c r="M475" s="50">
        <v>-1.8682185506307181E-2</v>
      </c>
    </row>
    <row r="476" spans="2:13" ht="12.75" customHeight="1" x14ac:dyDescent="0.25">
      <c r="B476" s="24" t="s">
        <v>31</v>
      </c>
      <c r="C476" s="50">
        <v>0.21675360805233965</v>
      </c>
      <c r="D476" s="50">
        <v>6.8611641441849752E-2</v>
      </c>
      <c r="E476" s="50">
        <v>0.20113009821895778</v>
      </c>
      <c r="F476" s="50">
        <v>8.9207087761737636E-2</v>
      </c>
      <c r="G476" s="50">
        <v>0.40467639065029698</v>
      </c>
      <c r="H476" s="50">
        <v>0.31546930288855934</v>
      </c>
      <c r="I476" s="50">
        <v>4.6980695649489333E-2</v>
      </c>
      <c r="J476" s="24" t="s">
        <v>37</v>
      </c>
      <c r="K476" s="50">
        <v>0.66650869691412962</v>
      </c>
      <c r="L476" s="50">
        <v>0.20639382292800507</v>
      </c>
      <c r="M476" s="50">
        <v>-0.46011487398612455</v>
      </c>
    </row>
    <row r="477" spans="2:13" ht="12.75" customHeight="1" x14ac:dyDescent="0.25">
      <c r="B477" s="24" t="s">
        <v>27</v>
      </c>
      <c r="C477" s="50">
        <v>1.1720911278974455E-2</v>
      </c>
      <c r="D477" s="50">
        <v>3.9289756759736963E-2</v>
      </c>
      <c r="E477" s="50">
        <v>1.1547217520228244E-2</v>
      </c>
      <c r="F477" s="50">
        <v>2.4034914103665896E-2</v>
      </c>
      <c r="G477" s="50">
        <v>0.39785892806841072</v>
      </c>
      <c r="H477" s="50">
        <v>0.37382401396474485</v>
      </c>
      <c r="I477" s="50">
        <v>9.6534504197359067E-2</v>
      </c>
      <c r="J477" s="24" t="s">
        <v>1</v>
      </c>
      <c r="K477" s="50">
        <v>0.89172793219596846</v>
      </c>
      <c r="L477" s="50">
        <v>0.20028657902713504</v>
      </c>
      <c r="M477" s="50">
        <v>-0.69144135316883348</v>
      </c>
    </row>
    <row r="478" spans="2:13" ht="12.75" customHeight="1" x14ac:dyDescent="0.25">
      <c r="B478" s="24" t="s">
        <v>57</v>
      </c>
      <c r="C478" s="50">
        <v>0.10095394742828609</v>
      </c>
      <c r="D478" s="50">
        <v>0.22338164733694735</v>
      </c>
      <c r="E478" s="50">
        <v>9.9988478056827299E-2</v>
      </c>
      <c r="F478" s="50">
        <v>0.8061733378473398</v>
      </c>
      <c r="G478" s="50">
        <v>0.3048164997416179</v>
      </c>
      <c r="H478" s="50">
        <v>-0.50135683810572185</v>
      </c>
      <c r="I478" s="50">
        <v>5.0965638078332959E-2</v>
      </c>
      <c r="J478" s="24" t="s">
        <v>14</v>
      </c>
      <c r="K478" s="50">
        <v>0</v>
      </c>
      <c r="L478" s="50">
        <v>0.18265894044087788</v>
      </c>
      <c r="M478" s="50">
        <v>0.18265894044087788</v>
      </c>
    </row>
    <row r="479" spans="2:13" ht="12.75" customHeight="1" x14ac:dyDescent="0.25">
      <c r="B479" s="22" t="s">
        <v>59</v>
      </c>
      <c r="C479" s="55">
        <v>3.916127993280496</v>
      </c>
      <c r="D479" s="55">
        <v>4.4984058921431727</v>
      </c>
      <c r="E479" s="55">
        <v>6.0778771519487576</v>
      </c>
      <c r="F479" s="55">
        <v>4.9435122249518502</v>
      </c>
      <c r="G479" s="55">
        <v>2.8105643773302331</v>
      </c>
      <c r="H479" s="55">
        <v>-2.132947847621617</v>
      </c>
      <c r="I479" s="55">
        <v>-0.27639090398756572</v>
      </c>
      <c r="J479" s="22" t="s">
        <v>59</v>
      </c>
      <c r="K479" s="55">
        <v>4.0714448249710014</v>
      </c>
      <c r="L479" s="55">
        <v>15.201821920755734</v>
      </c>
      <c r="M479" s="55">
        <v>11.130377095784732</v>
      </c>
    </row>
    <row r="480" spans="2:13" ht="11.25" customHeight="1" x14ac:dyDescent="0.25">
      <c r="C480" s="10"/>
      <c r="D480" s="10"/>
      <c r="E480" s="10"/>
      <c r="F480" s="10"/>
      <c r="G480" s="10"/>
      <c r="H480" s="10"/>
      <c r="I480" s="10"/>
      <c r="J480" s="11"/>
      <c r="K480" s="10"/>
      <c r="L480" s="10"/>
      <c r="M480" s="10"/>
    </row>
    <row r="481" spans="2:13" x14ac:dyDescent="0.25">
      <c r="B481" s="15" t="s">
        <v>169</v>
      </c>
    </row>
    <row r="482" spans="2:13" s="4" customFormat="1" ht="35.1" customHeight="1" x14ac:dyDescent="0.25">
      <c r="B482" s="16"/>
      <c r="C482" s="17">
        <v>2021</v>
      </c>
      <c r="D482" s="17">
        <v>2022</v>
      </c>
      <c r="E482" s="17">
        <v>2023</v>
      </c>
      <c r="F482" s="17">
        <v>2024</v>
      </c>
      <c r="G482" s="17">
        <v>2025</v>
      </c>
      <c r="H482" s="18" t="s">
        <v>82</v>
      </c>
      <c r="I482" s="18" t="s">
        <v>84</v>
      </c>
      <c r="J482" s="16"/>
      <c r="K482" s="18" t="s">
        <v>92</v>
      </c>
      <c r="L482" s="18" t="s">
        <v>93</v>
      </c>
      <c r="M482" s="19" t="s">
        <v>85</v>
      </c>
    </row>
    <row r="483" spans="2:13" ht="12.75" customHeight="1" x14ac:dyDescent="0.25">
      <c r="B483" s="24" t="s">
        <v>53</v>
      </c>
      <c r="C483" s="8">
        <v>7802.0290000000005</v>
      </c>
      <c r="D483" s="8">
        <v>9798.0529999999999</v>
      </c>
      <c r="E483" s="8">
        <v>8185.3450000000003</v>
      </c>
      <c r="F483" s="8">
        <v>6790.4830000000002</v>
      </c>
      <c r="G483" s="8">
        <v>6951.2250000000004</v>
      </c>
      <c r="H483" s="6">
        <v>2.3671659291393583</v>
      </c>
      <c r="I483" s="6">
        <v>-2.8453824570717989</v>
      </c>
      <c r="J483" s="24" t="s">
        <v>53</v>
      </c>
      <c r="K483" s="8">
        <v>3706.4780000000001</v>
      </c>
      <c r="L483" s="8">
        <v>5839.3639999999996</v>
      </c>
      <c r="M483" s="6">
        <v>57.544817479019152</v>
      </c>
    </row>
    <row r="484" spans="2:13" ht="12.75" customHeight="1" x14ac:dyDescent="0.25">
      <c r="B484" s="24" t="s">
        <v>30</v>
      </c>
      <c r="C484" s="8">
        <v>4255.6970000000001</v>
      </c>
      <c r="D484" s="8">
        <v>3679.7809999999999</v>
      </c>
      <c r="E484" s="8">
        <v>3422.9639999999999</v>
      </c>
      <c r="F484" s="8">
        <v>3580.904</v>
      </c>
      <c r="G484" s="8">
        <v>3531.6379999999999</v>
      </c>
      <c r="H484" s="6">
        <v>-1.3757978432261819</v>
      </c>
      <c r="I484" s="6">
        <v>-4.5553981807283535</v>
      </c>
      <c r="J484" s="24" t="s">
        <v>30</v>
      </c>
      <c r="K484" s="8">
        <v>1749.7180000000001</v>
      </c>
      <c r="L484" s="8">
        <v>1815.3009999999999</v>
      </c>
      <c r="M484" s="6">
        <v>3.7482039963011098</v>
      </c>
    </row>
    <row r="485" spans="2:13" ht="12.75" customHeight="1" x14ac:dyDescent="0.25">
      <c r="B485" s="24" t="s">
        <v>70</v>
      </c>
      <c r="C485" s="8">
        <v>489.57600000000002</v>
      </c>
      <c r="D485" s="8">
        <v>454.91899999999998</v>
      </c>
      <c r="E485" s="8">
        <v>491.37599999999998</v>
      </c>
      <c r="F485" s="8">
        <v>498.57900000000001</v>
      </c>
      <c r="G485" s="8">
        <v>611.74300000000005</v>
      </c>
      <c r="H485" s="6">
        <v>22.697305742921394</v>
      </c>
      <c r="I485" s="6">
        <v>5.727319626764138</v>
      </c>
      <c r="J485" s="24" t="s">
        <v>31</v>
      </c>
      <c r="K485" s="8">
        <v>217.72300000000001</v>
      </c>
      <c r="L485" s="8">
        <v>1487.64</v>
      </c>
      <c r="M485" s="6">
        <v>583.27186379022896</v>
      </c>
    </row>
    <row r="486" spans="2:13" ht="12.75" customHeight="1" x14ac:dyDescent="0.25">
      <c r="B486" s="24" t="s">
        <v>37</v>
      </c>
      <c r="C486" s="8">
        <v>398.83800000000002</v>
      </c>
      <c r="D486" s="8">
        <v>988.8</v>
      </c>
      <c r="E486" s="8">
        <v>555.38</v>
      </c>
      <c r="F486" s="8">
        <v>491.012</v>
      </c>
      <c r="G486" s="8">
        <v>452.38499999999999</v>
      </c>
      <c r="H486" s="6">
        <v>-7.8668138456901282</v>
      </c>
      <c r="I486" s="6">
        <v>3.1995768692644644</v>
      </c>
      <c r="J486" s="24" t="s">
        <v>37</v>
      </c>
      <c r="K486" s="8">
        <v>187.34299999999999</v>
      </c>
      <c r="L486" s="8">
        <v>1389.549</v>
      </c>
      <c r="M486" s="6">
        <v>641.71386174023053</v>
      </c>
    </row>
    <row r="487" spans="2:13" ht="12.75" customHeight="1" x14ac:dyDescent="0.25">
      <c r="B487" s="24" t="s">
        <v>40</v>
      </c>
      <c r="C487" s="8">
        <v>523.29700000000003</v>
      </c>
      <c r="D487" s="8">
        <v>1353.049</v>
      </c>
      <c r="E487" s="8">
        <v>708.99099999999999</v>
      </c>
      <c r="F487" s="8">
        <v>472.74299999999999</v>
      </c>
      <c r="G487" s="8">
        <v>426.07900000000001</v>
      </c>
      <c r="H487" s="6">
        <v>-9.8709023719018543</v>
      </c>
      <c r="I487" s="6">
        <v>-5.0083412958501938</v>
      </c>
      <c r="J487" s="24" t="s">
        <v>70</v>
      </c>
      <c r="K487" s="8">
        <v>322.19799999999998</v>
      </c>
      <c r="L487" s="8">
        <v>200.26300000000001</v>
      </c>
      <c r="M487" s="6">
        <v>-37.844741432286973</v>
      </c>
    </row>
    <row r="488" spans="2:13" ht="12.75" customHeight="1" x14ac:dyDescent="0.25">
      <c r="B488" s="24" t="s">
        <v>18</v>
      </c>
      <c r="C488" s="8">
        <v>106.774</v>
      </c>
      <c r="D488" s="8">
        <v>261.15699999999998</v>
      </c>
      <c r="E488" s="8">
        <v>280.75700000000001</v>
      </c>
      <c r="F488" s="8">
        <v>138.35499999999999</v>
      </c>
      <c r="G488" s="8">
        <v>326.69799999999998</v>
      </c>
      <c r="H488" s="6">
        <v>136.13024466047489</v>
      </c>
      <c r="I488" s="6">
        <v>32.257479166106108</v>
      </c>
      <c r="J488" s="24" t="s">
        <v>50</v>
      </c>
      <c r="K488" s="8">
        <v>92.870999999999995</v>
      </c>
      <c r="L488" s="8">
        <v>94.635999999999996</v>
      </c>
      <c r="M488" s="6">
        <v>1.9004856198382709</v>
      </c>
    </row>
    <row r="489" spans="2:13" ht="12.75" customHeight="1" x14ac:dyDescent="0.25">
      <c r="B489" s="24" t="s">
        <v>31</v>
      </c>
      <c r="C489" s="8">
        <v>110.30200000000001</v>
      </c>
      <c r="D489" s="8">
        <v>107.57899999999999</v>
      </c>
      <c r="E489" s="8">
        <v>53.750999999999998</v>
      </c>
      <c r="F489" s="8">
        <v>51.38</v>
      </c>
      <c r="G489" s="8">
        <v>251.97900000000001</v>
      </c>
      <c r="H489" s="6">
        <v>390.42234332425068</v>
      </c>
      <c r="I489" s="6">
        <v>22.94057506183902</v>
      </c>
      <c r="J489" s="24" t="s">
        <v>47</v>
      </c>
      <c r="K489" s="8">
        <v>0</v>
      </c>
      <c r="L489" s="8">
        <v>85.671000000000006</v>
      </c>
      <c r="M489" s="6" t="s">
        <v>141</v>
      </c>
    </row>
    <row r="490" spans="2:13" ht="12.75" customHeight="1" x14ac:dyDescent="0.25">
      <c r="B490" s="24" t="s">
        <v>50</v>
      </c>
      <c r="C490" s="8">
        <v>382.54300000000001</v>
      </c>
      <c r="D490" s="8">
        <v>199.15</v>
      </c>
      <c r="E490" s="8">
        <v>342.69299999999998</v>
      </c>
      <c r="F490" s="8">
        <v>190.255</v>
      </c>
      <c r="G490" s="8">
        <v>187.548</v>
      </c>
      <c r="H490" s="6">
        <v>-1.4228272581535275</v>
      </c>
      <c r="I490" s="6">
        <v>-16.322625626224831</v>
      </c>
      <c r="J490" s="24" t="s">
        <v>22</v>
      </c>
      <c r="K490" s="8">
        <v>45.542000000000002</v>
      </c>
      <c r="L490" s="8">
        <v>84.68</v>
      </c>
      <c r="M490" s="6">
        <v>85.938254797769105</v>
      </c>
    </row>
    <row r="491" spans="2:13" ht="12.75" customHeight="1" x14ac:dyDescent="0.25">
      <c r="B491" s="24" t="s">
        <v>2</v>
      </c>
      <c r="C491" s="8">
        <v>103.96899999999999</v>
      </c>
      <c r="D491" s="8">
        <v>195.48699999999999</v>
      </c>
      <c r="E491" s="8">
        <v>242.65100000000001</v>
      </c>
      <c r="F491" s="8">
        <v>205.08699999999999</v>
      </c>
      <c r="G491" s="8">
        <v>148.18799999999999</v>
      </c>
      <c r="H491" s="6">
        <v>-27.743835542964696</v>
      </c>
      <c r="I491" s="6">
        <v>9.2640495844672941</v>
      </c>
      <c r="J491" s="24" t="s">
        <v>40</v>
      </c>
      <c r="K491" s="8">
        <v>218.86099999999999</v>
      </c>
      <c r="L491" s="8">
        <v>84.613</v>
      </c>
      <c r="M491" s="6">
        <v>-61.339388927218643</v>
      </c>
    </row>
    <row r="492" spans="2:13" ht="12.75" customHeight="1" x14ac:dyDescent="0.25">
      <c r="B492" s="24" t="s">
        <v>65</v>
      </c>
      <c r="C492" s="8">
        <v>214.60400000000001</v>
      </c>
      <c r="D492" s="8">
        <v>572.43299999999999</v>
      </c>
      <c r="E492" s="8">
        <v>92.433000000000007</v>
      </c>
      <c r="F492" s="8">
        <v>40.503</v>
      </c>
      <c r="G492" s="8">
        <v>104.57299999999999</v>
      </c>
      <c r="H492" s="6">
        <v>158.18581339653852</v>
      </c>
      <c r="I492" s="6">
        <v>-16.450195369950606</v>
      </c>
      <c r="J492" s="24" t="s">
        <v>3</v>
      </c>
      <c r="K492" s="8">
        <v>2.8149999999999999</v>
      </c>
      <c r="L492" s="8">
        <v>68.546000000000006</v>
      </c>
      <c r="M492" s="6" t="s">
        <v>155</v>
      </c>
    </row>
    <row r="493" spans="2:13" ht="12.75" customHeight="1" x14ac:dyDescent="0.25">
      <c r="B493" s="24" t="s">
        <v>49</v>
      </c>
      <c r="C493" s="8">
        <v>66.763999999999996</v>
      </c>
      <c r="D493" s="8">
        <v>88.983000000000004</v>
      </c>
      <c r="E493" s="8">
        <v>96.147999999999996</v>
      </c>
      <c r="F493" s="8">
        <v>86.117000000000004</v>
      </c>
      <c r="G493" s="8">
        <v>95.878</v>
      </c>
      <c r="H493" s="6">
        <v>11.334579699710853</v>
      </c>
      <c r="I493" s="6">
        <v>9.4697570948606646</v>
      </c>
      <c r="J493" s="24" t="s">
        <v>2</v>
      </c>
      <c r="K493" s="8">
        <v>57.331000000000003</v>
      </c>
      <c r="L493" s="8">
        <v>55.944000000000003</v>
      </c>
      <c r="M493" s="6">
        <v>-2.4192845057647698</v>
      </c>
    </row>
    <row r="494" spans="2:13" ht="12.75" customHeight="1" x14ac:dyDescent="0.25">
      <c r="B494" s="24" t="s">
        <v>71</v>
      </c>
      <c r="C494" s="8">
        <v>140.852</v>
      </c>
      <c r="D494" s="8">
        <v>121.325</v>
      </c>
      <c r="E494" s="8">
        <v>233.327</v>
      </c>
      <c r="F494" s="8">
        <v>151.167</v>
      </c>
      <c r="G494" s="8">
        <v>93.623999999999995</v>
      </c>
      <c r="H494" s="6">
        <v>-38.065847704856218</v>
      </c>
      <c r="I494" s="6">
        <v>-9.7065923499545459</v>
      </c>
      <c r="J494" s="24" t="s">
        <v>42</v>
      </c>
      <c r="K494" s="8">
        <v>0</v>
      </c>
      <c r="L494" s="8">
        <v>55.183999999999997</v>
      </c>
      <c r="M494" s="6" t="s">
        <v>141</v>
      </c>
    </row>
    <row r="495" spans="2:13" ht="12.75" customHeight="1" x14ac:dyDescent="0.25">
      <c r="B495" s="24" t="s">
        <v>43</v>
      </c>
      <c r="C495" s="8">
        <v>55.906999999999996</v>
      </c>
      <c r="D495" s="8">
        <v>91.995000000000005</v>
      </c>
      <c r="E495" s="8">
        <v>103.684</v>
      </c>
      <c r="F495" s="8">
        <v>80.727000000000004</v>
      </c>
      <c r="G495" s="8">
        <v>89.052999999999997</v>
      </c>
      <c r="H495" s="6">
        <v>10.313773582568402</v>
      </c>
      <c r="I495" s="6">
        <v>12.342889919282962</v>
      </c>
      <c r="J495" s="24" t="s">
        <v>71</v>
      </c>
      <c r="K495" s="8">
        <v>61.344999999999999</v>
      </c>
      <c r="L495" s="8">
        <v>54.722000000000001</v>
      </c>
      <c r="M495" s="6">
        <v>-10.796315918167736</v>
      </c>
    </row>
    <row r="496" spans="2:13" ht="12.75" customHeight="1" x14ac:dyDescent="0.25">
      <c r="B496" s="24" t="s">
        <v>21</v>
      </c>
      <c r="C496" s="8">
        <v>43.100999999999999</v>
      </c>
      <c r="D496" s="8">
        <v>0.30599999999999999</v>
      </c>
      <c r="E496" s="8">
        <v>0</v>
      </c>
      <c r="F496" s="8">
        <v>0.218</v>
      </c>
      <c r="G496" s="8">
        <v>73.63</v>
      </c>
      <c r="H496" s="6" t="s">
        <v>155</v>
      </c>
      <c r="I496" s="6">
        <v>14.325172015234244</v>
      </c>
      <c r="J496" s="24" t="s">
        <v>39</v>
      </c>
      <c r="K496" s="8">
        <v>0</v>
      </c>
      <c r="L496" s="8">
        <v>52.2</v>
      </c>
      <c r="M496" s="6" t="s">
        <v>141</v>
      </c>
    </row>
    <row r="497" spans="2:13" ht="12.75" customHeight="1" x14ac:dyDescent="0.25">
      <c r="B497" s="24" t="s">
        <v>7</v>
      </c>
      <c r="C497" s="8">
        <v>4.2859999999999996</v>
      </c>
      <c r="D497" s="8">
        <v>21.559000000000001</v>
      </c>
      <c r="E497" s="8">
        <v>17.765999999999998</v>
      </c>
      <c r="F497" s="8">
        <v>49.587000000000003</v>
      </c>
      <c r="G497" s="8">
        <v>73.328000000000003</v>
      </c>
      <c r="H497" s="6">
        <v>47.877467884727849</v>
      </c>
      <c r="I497" s="6">
        <v>103.37820890204333</v>
      </c>
      <c r="J497" s="24" t="s">
        <v>44</v>
      </c>
      <c r="K497" s="8">
        <v>24.209</v>
      </c>
      <c r="L497" s="8">
        <v>50.031999999999996</v>
      </c>
      <c r="M497" s="6">
        <v>106.66694204634639</v>
      </c>
    </row>
    <row r="498" spans="2:13" ht="12.75" customHeight="1" x14ac:dyDescent="0.25">
      <c r="B498" s="24" t="s">
        <v>22</v>
      </c>
      <c r="C498" s="8">
        <v>91.55</v>
      </c>
      <c r="D498" s="8">
        <v>0.44600000000000001</v>
      </c>
      <c r="E498" s="8">
        <v>2.96</v>
      </c>
      <c r="F498" s="8">
        <v>0</v>
      </c>
      <c r="G498" s="8">
        <v>45.542000000000002</v>
      </c>
      <c r="H498" s="6" t="s">
        <v>141</v>
      </c>
      <c r="I498" s="6">
        <v>-16.017569816386622</v>
      </c>
      <c r="J498" s="24" t="s">
        <v>65</v>
      </c>
      <c r="K498" s="8">
        <v>43.357999999999997</v>
      </c>
      <c r="L498" s="8">
        <v>48.671999999999997</v>
      </c>
      <c r="M498" s="6">
        <v>12.256100373633473</v>
      </c>
    </row>
    <row r="499" spans="2:13" ht="12.75" customHeight="1" x14ac:dyDescent="0.25">
      <c r="B499" s="24" t="s">
        <v>56</v>
      </c>
      <c r="C499" s="8">
        <v>50.031999999999996</v>
      </c>
      <c r="D499" s="8">
        <v>80.131</v>
      </c>
      <c r="E499" s="8">
        <v>113.578</v>
      </c>
      <c r="F499" s="8">
        <v>64.037000000000006</v>
      </c>
      <c r="G499" s="8">
        <v>44.854999999999997</v>
      </c>
      <c r="H499" s="6">
        <v>-29.954557521432935</v>
      </c>
      <c r="I499" s="6">
        <v>-2.6937470218269532</v>
      </c>
      <c r="J499" s="24" t="s">
        <v>24</v>
      </c>
      <c r="K499" s="8">
        <v>0.85</v>
      </c>
      <c r="L499" s="8">
        <v>34.46</v>
      </c>
      <c r="M499" s="6" t="s">
        <v>155</v>
      </c>
    </row>
    <row r="500" spans="2:13" ht="12.75" customHeight="1" x14ac:dyDescent="0.25">
      <c r="B500" s="24" t="s">
        <v>5</v>
      </c>
      <c r="C500" s="8">
        <v>98.438999999999993</v>
      </c>
      <c r="D500" s="8">
        <v>38.893999999999998</v>
      </c>
      <c r="E500" s="8">
        <v>85.628</v>
      </c>
      <c r="F500" s="8">
        <v>49.935000000000002</v>
      </c>
      <c r="G500" s="8">
        <v>40.210999999999999</v>
      </c>
      <c r="H500" s="6">
        <v>-19.47331530990288</v>
      </c>
      <c r="I500" s="6">
        <v>-20.054426911431023</v>
      </c>
      <c r="J500" s="24" t="s">
        <v>7</v>
      </c>
      <c r="K500" s="8">
        <v>35.128999999999998</v>
      </c>
      <c r="L500" s="8">
        <v>31.420999999999999</v>
      </c>
      <c r="M500" s="6">
        <v>-10.555381593555179</v>
      </c>
    </row>
    <row r="501" spans="2:13" ht="12.75" customHeight="1" x14ac:dyDescent="0.25">
      <c r="B501" s="24" t="s">
        <v>13</v>
      </c>
      <c r="C501" s="8">
        <v>41.49</v>
      </c>
      <c r="D501" s="8">
        <v>79.805999999999997</v>
      </c>
      <c r="E501" s="8">
        <v>50.354999999999997</v>
      </c>
      <c r="F501" s="8">
        <v>100.818</v>
      </c>
      <c r="G501" s="8">
        <v>40.076999999999998</v>
      </c>
      <c r="H501" s="6">
        <v>-60.248169969648281</v>
      </c>
      <c r="I501" s="6">
        <v>-0.86250466824544514</v>
      </c>
      <c r="J501" s="24" t="s">
        <v>43</v>
      </c>
      <c r="K501" s="8">
        <v>45.676000000000002</v>
      </c>
      <c r="L501" s="8">
        <v>31.247</v>
      </c>
      <c r="M501" s="6">
        <v>-31.589894036255366</v>
      </c>
    </row>
    <row r="502" spans="2:13" ht="12.75" customHeight="1" x14ac:dyDescent="0.25">
      <c r="B502" s="24" t="s">
        <v>47</v>
      </c>
      <c r="C502" s="8">
        <v>5.19</v>
      </c>
      <c r="D502" s="8">
        <v>157.57499999999999</v>
      </c>
      <c r="E502" s="8">
        <v>31.341999999999999</v>
      </c>
      <c r="F502" s="8">
        <v>95.492000000000004</v>
      </c>
      <c r="G502" s="8">
        <v>38.932000000000002</v>
      </c>
      <c r="H502" s="6">
        <v>-59.23009257319984</v>
      </c>
      <c r="I502" s="6">
        <v>65.49498551162911</v>
      </c>
      <c r="J502" s="24" t="s">
        <v>49</v>
      </c>
      <c r="K502" s="8">
        <v>79.957999999999998</v>
      </c>
      <c r="L502" s="8">
        <v>20.661999999999999</v>
      </c>
      <c r="M502" s="6">
        <v>-74.158933440056032</v>
      </c>
    </row>
    <row r="503" spans="2:13" ht="12.75" customHeight="1" x14ac:dyDescent="0.25">
      <c r="B503" s="24" t="s">
        <v>6</v>
      </c>
      <c r="C503" s="8">
        <v>0</v>
      </c>
      <c r="D503" s="8">
        <v>0</v>
      </c>
      <c r="E503" s="8">
        <v>0</v>
      </c>
      <c r="F503" s="8">
        <v>0</v>
      </c>
      <c r="G503" s="8">
        <v>34.68</v>
      </c>
      <c r="H503" s="6" t="s">
        <v>141</v>
      </c>
      <c r="I503" s="6" t="s">
        <v>141</v>
      </c>
      <c r="J503" s="24" t="s">
        <v>18</v>
      </c>
      <c r="K503" s="8">
        <v>323.17899999999997</v>
      </c>
      <c r="L503" s="8">
        <v>14.670999999999999</v>
      </c>
      <c r="M503" s="6">
        <v>-95.460410484592131</v>
      </c>
    </row>
    <row r="504" spans="2:13" ht="12.75" customHeight="1" x14ac:dyDescent="0.25">
      <c r="B504" s="22" t="s">
        <v>59</v>
      </c>
      <c r="C504" s="25">
        <v>618.81800000000112</v>
      </c>
      <c r="D504" s="25">
        <v>1304.6779999999999</v>
      </c>
      <c r="E504" s="25">
        <v>1259.5610000000006</v>
      </c>
      <c r="F504" s="25">
        <v>443.56699999999819</v>
      </c>
      <c r="G504" s="25">
        <v>240.58399999999892</v>
      </c>
      <c r="H504" s="26">
        <v>-45.761519680228716</v>
      </c>
      <c r="I504" s="26">
        <v>-21.036579822270951</v>
      </c>
      <c r="J504" s="22" t="s">
        <v>59</v>
      </c>
      <c r="K504" s="25">
        <v>198.3720000000003</v>
      </c>
      <c r="L504" s="25">
        <v>79.249999999997272</v>
      </c>
      <c r="M504" s="26">
        <v>-60.04980541608839</v>
      </c>
    </row>
    <row r="505" spans="2:13" ht="11.25" customHeight="1" x14ac:dyDescent="0.25">
      <c r="C505" s="10"/>
      <c r="D505" s="10"/>
      <c r="E505" s="10"/>
      <c r="F505" s="10"/>
      <c r="G505" s="10"/>
      <c r="H505" s="10"/>
      <c r="I505" s="10"/>
      <c r="J505" s="11"/>
      <c r="K505" s="10"/>
      <c r="L505" s="10"/>
      <c r="M505" s="10"/>
    </row>
    <row r="506" spans="2:13" x14ac:dyDescent="0.25">
      <c r="B506" s="15" t="s">
        <v>170</v>
      </c>
    </row>
    <row r="507" spans="2:13" s="4" customFormat="1" ht="35.1" customHeight="1" x14ac:dyDescent="0.25">
      <c r="B507" s="16"/>
      <c r="C507" s="17">
        <v>2021</v>
      </c>
      <c r="D507" s="17">
        <v>2022</v>
      </c>
      <c r="E507" s="17">
        <v>2023</v>
      </c>
      <c r="F507" s="17">
        <v>2024</v>
      </c>
      <c r="G507" s="17">
        <v>2025</v>
      </c>
      <c r="H507" s="18" t="s">
        <v>86</v>
      </c>
      <c r="I507" s="18" t="s">
        <v>87</v>
      </c>
      <c r="J507" s="16"/>
      <c r="K507" s="18" t="s">
        <v>92</v>
      </c>
      <c r="L507" s="18" t="s">
        <v>93</v>
      </c>
      <c r="M507" s="19" t="s">
        <v>88</v>
      </c>
    </row>
    <row r="508" spans="2:13" ht="12.75" customHeight="1" x14ac:dyDescent="0.25">
      <c r="B508" s="24" t="s">
        <v>53</v>
      </c>
      <c r="C508" s="50">
        <v>100</v>
      </c>
      <c r="D508" s="50">
        <v>100</v>
      </c>
      <c r="E508" s="50">
        <v>100</v>
      </c>
      <c r="F508" s="50">
        <v>100</v>
      </c>
      <c r="G508" s="50">
        <v>100</v>
      </c>
      <c r="H508" s="50" t="s">
        <v>60</v>
      </c>
      <c r="I508" s="50" t="s">
        <v>60</v>
      </c>
      <c r="J508" s="24" t="s">
        <v>53</v>
      </c>
      <c r="K508" s="50">
        <v>100</v>
      </c>
      <c r="L508" s="50">
        <v>100</v>
      </c>
      <c r="M508" s="50" t="s">
        <v>60</v>
      </c>
    </row>
    <row r="509" spans="2:13" ht="12.75" customHeight="1" x14ac:dyDescent="0.25">
      <c r="B509" s="24" t="s">
        <v>30</v>
      </c>
      <c r="C509" s="50">
        <v>54.546028988100403</v>
      </c>
      <c r="D509" s="50">
        <v>37.556247144203034</v>
      </c>
      <c r="E509" s="50">
        <v>41.818200698932053</v>
      </c>
      <c r="F509" s="50">
        <v>52.734157496602229</v>
      </c>
      <c r="G509" s="50">
        <v>50.805980240892787</v>
      </c>
      <c r="H509" s="50">
        <v>-1.9281772557094428</v>
      </c>
      <c r="I509" s="50">
        <v>-0.93501218680190412</v>
      </c>
      <c r="J509" s="24" t="s">
        <v>30</v>
      </c>
      <c r="K509" s="50">
        <v>47.207025105774271</v>
      </c>
      <c r="L509" s="50">
        <v>31.08730676833984</v>
      </c>
      <c r="M509" s="50">
        <v>-16.119718337434431</v>
      </c>
    </row>
    <row r="510" spans="2:13" ht="12.75" customHeight="1" x14ac:dyDescent="0.25">
      <c r="B510" s="24" t="s">
        <v>70</v>
      </c>
      <c r="C510" s="50">
        <v>6.2749830845283956</v>
      </c>
      <c r="D510" s="50">
        <v>4.6429530438343205</v>
      </c>
      <c r="E510" s="50">
        <v>6.0031189888758503</v>
      </c>
      <c r="F510" s="50">
        <v>7.3423201265653715</v>
      </c>
      <c r="G510" s="50">
        <v>8.8005063855651358</v>
      </c>
      <c r="H510" s="50">
        <v>1.4581862589997643</v>
      </c>
      <c r="I510" s="50">
        <v>0.63138082525918504</v>
      </c>
      <c r="J510" s="24" t="s">
        <v>31</v>
      </c>
      <c r="K510" s="50">
        <v>5.8741209309754439</v>
      </c>
      <c r="L510" s="50">
        <v>25.476062119093797</v>
      </c>
      <c r="M510" s="50">
        <v>19.601941188118353</v>
      </c>
    </row>
    <row r="511" spans="2:13" ht="12.75" customHeight="1" x14ac:dyDescent="0.25">
      <c r="B511" s="24" t="s">
        <v>37</v>
      </c>
      <c r="C511" s="50">
        <v>5.1119779226660143</v>
      </c>
      <c r="D511" s="50">
        <v>10.091800891462825</v>
      </c>
      <c r="E511" s="50">
        <v>6.7850530429688662</v>
      </c>
      <c r="F511" s="50">
        <v>7.2308847544423571</v>
      </c>
      <c r="G511" s="50">
        <v>6.5079895989555796</v>
      </c>
      <c r="H511" s="50">
        <v>-0.72289515548677752</v>
      </c>
      <c r="I511" s="50">
        <v>0.34900291907239134</v>
      </c>
      <c r="J511" s="24" t="s">
        <v>37</v>
      </c>
      <c r="K511" s="50">
        <v>5.054474895035125</v>
      </c>
      <c r="L511" s="50">
        <v>23.796238768468623</v>
      </c>
      <c r="M511" s="50">
        <v>18.741763873433499</v>
      </c>
    </row>
    <row r="512" spans="2:13" ht="12.75" customHeight="1" x14ac:dyDescent="0.25">
      <c r="B512" s="24" t="s">
        <v>40</v>
      </c>
      <c r="C512" s="50">
        <v>6.7071911678359557</v>
      </c>
      <c r="D512" s="50">
        <v>13.809366003633579</v>
      </c>
      <c r="E512" s="50">
        <v>8.6617118765305552</v>
      </c>
      <c r="F512" s="50">
        <v>6.9618464548103569</v>
      </c>
      <c r="G512" s="50">
        <v>6.1295527047390923</v>
      </c>
      <c r="H512" s="50">
        <v>-0.8322937500712646</v>
      </c>
      <c r="I512" s="50">
        <v>-0.14440961577421585</v>
      </c>
      <c r="J512" s="24" t="s">
        <v>70</v>
      </c>
      <c r="K512" s="50">
        <v>8.6928345453554563</v>
      </c>
      <c r="L512" s="50">
        <v>3.4295344492996156</v>
      </c>
      <c r="M512" s="50">
        <v>-5.2633000960558407</v>
      </c>
    </row>
    <row r="513" spans="2:13" ht="12.75" customHeight="1" x14ac:dyDescent="0.25">
      <c r="B513" s="24" t="s">
        <v>18</v>
      </c>
      <c r="C513" s="50">
        <v>1.3685414396690911</v>
      </c>
      <c r="D513" s="50">
        <v>2.6653968905863237</v>
      </c>
      <c r="E513" s="50">
        <v>3.4299959256451622</v>
      </c>
      <c r="F513" s="50">
        <v>2.0374839315553839</v>
      </c>
      <c r="G513" s="50">
        <v>4.6998622544947102</v>
      </c>
      <c r="H513" s="50">
        <v>2.6623783229393263</v>
      </c>
      <c r="I513" s="50">
        <v>0.83283020370640481</v>
      </c>
      <c r="J513" s="24" t="s">
        <v>50</v>
      </c>
      <c r="K513" s="50">
        <v>2.5056401252078118</v>
      </c>
      <c r="L513" s="50">
        <v>1.6206559481477776</v>
      </c>
      <c r="M513" s="50">
        <v>-0.88498417706003418</v>
      </c>
    </row>
    <row r="514" spans="2:13" ht="12.75" customHeight="1" x14ac:dyDescent="0.25">
      <c r="B514" s="24" t="s">
        <v>31</v>
      </c>
      <c r="C514" s="50">
        <v>1.4137604461608639</v>
      </c>
      <c r="D514" s="50">
        <v>1.0979630340844249</v>
      </c>
      <c r="E514" s="50">
        <v>0.65667360386153539</v>
      </c>
      <c r="F514" s="50">
        <v>0.75664720756977077</v>
      </c>
      <c r="G514" s="50">
        <v>3.6249581908224813</v>
      </c>
      <c r="H514" s="50">
        <v>2.8683109832527105</v>
      </c>
      <c r="I514" s="50">
        <v>0.55279943616540428</v>
      </c>
      <c r="J514" s="24" t="s">
        <v>47</v>
      </c>
      <c r="K514" s="50">
        <v>0</v>
      </c>
      <c r="L514" s="50">
        <v>1.4671289544546293</v>
      </c>
      <c r="M514" s="50">
        <v>1.4671289544546293</v>
      </c>
    </row>
    <row r="515" spans="2:13" ht="12.75" customHeight="1" x14ac:dyDescent="0.25">
      <c r="B515" s="24" t="s">
        <v>50</v>
      </c>
      <c r="C515" s="50">
        <v>4.9031219955732031</v>
      </c>
      <c r="D515" s="50">
        <v>2.0325466702415267</v>
      </c>
      <c r="E515" s="50">
        <v>4.1866653146568646</v>
      </c>
      <c r="F515" s="50">
        <v>2.8017889154571183</v>
      </c>
      <c r="G515" s="50">
        <v>2.6980568173235651</v>
      </c>
      <c r="H515" s="50">
        <v>-0.10373209813355322</v>
      </c>
      <c r="I515" s="50">
        <v>-0.5512662945624095</v>
      </c>
      <c r="J515" s="24" t="s">
        <v>22</v>
      </c>
      <c r="K515" s="50">
        <v>1.2287136197759707</v>
      </c>
      <c r="L515" s="50">
        <v>1.4501579281579298</v>
      </c>
      <c r="M515" s="50">
        <v>0.22144430838195905</v>
      </c>
    </row>
    <row r="516" spans="2:13" ht="12.75" customHeight="1" x14ac:dyDescent="0.25">
      <c r="B516" s="24" t="s">
        <v>2</v>
      </c>
      <c r="C516" s="50">
        <v>1.332589253385241</v>
      </c>
      <c r="D516" s="50">
        <v>1.9951616918177519</v>
      </c>
      <c r="E516" s="50">
        <v>2.9644565989582601</v>
      </c>
      <c r="F516" s="50">
        <v>3.0202122588334288</v>
      </c>
      <c r="G516" s="50">
        <v>2.1318256854007744</v>
      </c>
      <c r="H516" s="50">
        <v>-0.88838657343265437</v>
      </c>
      <c r="I516" s="50">
        <v>0.19980910800388335</v>
      </c>
      <c r="J516" s="24" t="s">
        <v>40</v>
      </c>
      <c r="K516" s="50">
        <v>5.9048239325850576</v>
      </c>
      <c r="L516" s="50">
        <v>1.4490105429289903</v>
      </c>
      <c r="M516" s="50">
        <v>-4.4558133896560674</v>
      </c>
    </row>
    <row r="517" spans="2:13" ht="12.75" customHeight="1" x14ac:dyDescent="0.25">
      <c r="B517" s="24" t="s">
        <v>65</v>
      </c>
      <c r="C517" s="50">
        <v>2.7506178200568083</v>
      </c>
      <c r="D517" s="50">
        <v>5.8423137739712168</v>
      </c>
      <c r="E517" s="50">
        <v>1.1292498972248575</v>
      </c>
      <c r="F517" s="50">
        <v>0.59646714379522048</v>
      </c>
      <c r="G517" s="50">
        <v>1.504382321101676</v>
      </c>
      <c r="H517" s="50">
        <v>0.90791517730645555</v>
      </c>
      <c r="I517" s="50">
        <v>-0.31155887473878302</v>
      </c>
      <c r="J517" s="24" t="s">
        <v>3</v>
      </c>
      <c r="K517" s="50">
        <v>7.5948110308492314E-2</v>
      </c>
      <c r="L517" s="50">
        <v>1.1738607149682743</v>
      </c>
      <c r="M517" s="50">
        <v>1.097912604659782</v>
      </c>
    </row>
    <row r="518" spans="2:13" ht="12.75" customHeight="1" x14ac:dyDescent="0.25">
      <c r="B518" s="24" t="s">
        <v>49</v>
      </c>
      <c r="C518" s="50">
        <v>0.85572611944918431</v>
      </c>
      <c r="D518" s="50">
        <v>0.9081702252478121</v>
      </c>
      <c r="E518" s="50">
        <v>1.1746358888965585</v>
      </c>
      <c r="F518" s="50">
        <v>1.2682013930378737</v>
      </c>
      <c r="G518" s="50">
        <v>1.3792964549413951</v>
      </c>
      <c r="H518" s="50">
        <v>0.11109506190352136</v>
      </c>
      <c r="I518" s="50">
        <v>0.13089258387305269</v>
      </c>
      <c r="J518" s="24" t="s">
        <v>2</v>
      </c>
      <c r="K518" s="50">
        <v>1.5467783701940225</v>
      </c>
      <c r="L518" s="50">
        <v>0.95804954101165829</v>
      </c>
      <c r="M518" s="50">
        <v>-0.58872882918236424</v>
      </c>
    </row>
    <row r="519" spans="2:13" ht="12.75" customHeight="1" x14ac:dyDescent="0.25">
      <c r="B519" s="24" t="s">
        <v>71</v>
      </c>
      <c r="C519" s="50">
        <v>1.8053252557764139</v>
      </c>
      <c r="D519" s="50">
        <v>1.2382562127394086</v>
      </c>
      <c r="E519" s="50">
        <v>2.8505457008837132</v>
      </c>
      <c r="F519" s="50">
        <v>2.2261597591806059</v>
      </c>
      <c r="G519" s="50">
        <v>1.3468705156285403</v>
      </c>
      <c r="H519" s="50">
        <v>-0.87928924355206561</v>
      </c>
      <c r="I519" s="50">
        <v>-0.11461368503696839</v>
      </c>
      <c r="J519" s="24" t="s">
        <v>42</v>
      </c>
      <c r="K519" s="50">
        <v>0</v>
      </c>
      <c r="L519" s="50">
        <v>0.94503442498189882</v>
      </c>
      <c r="M519" s="50">
        <v>0.94503442498189882</v>
      </c>
    </row>
    <row r="520" spans="2:13" ht="12.75" customHeight="1" x14ac:dyDescent="0.25">
      <c r="B520" s="24" t="s">
        <v>43</v>
      </c>
      <c r="C520" s="50">
        <v>0.71657001018581179</v>
      </c>
      <c r="D520" s="50">
        <v>0.93891102650700098</v>
      </c>
      <c r="E520" s="50">
        <v>1.2667028695797182</v>
      </c>
      <c r="F520" s="50">
        <v>1.1888255960584837</v>
      </c>
      <c r="G520" s="50">
        <v>1.2811123219288685</v>
      </c>
      <c r="H520" s="50">
        <v>9.2286725870384778E-2</v>
      </c>
      <c r="I520" s="50">
        <v>0.14113557793576417</v>
      </c>
      <c r="J520" s="24" t="s">
        <v>71</v>
      </c>
      <c r="K520" s="50">
        <v>1.6550752493337342</v>
      </c>
      <c r="L520" s="50">
        <v>0.93712260444801865</v>
      </c>
      <c r="M520" s="50">
        <v>-0.71795264488571553</v>
      </c>
    </row>
    <row r="521" spans="2:13" ht="12.75" customHeight="1" x14ac:dyDescent="0.25">
      <c r="B521" s="24" t="s">
        <v>21</v>
      </c>
      <c r="C521" s="50">
        <v>0.55243321961505143</v>
      </c>
      <c r="D521" s="50">
        <v>3.1230694506347335E-3</v>
      </c>
      <c r="E521" s="50">
        <v>0</v>
      </c>
      <c r="F521" s="50">
        <v>3.2103754622462054E-3</v>
      </c>
      <c r="G521" s="50">
        <v>1.0592377602508909</v>
      </c>
      <c r="H521" s="50">
        <v>1.0560273847886448</v>
      </c>
      <c r="I521" s="50">
        <v>0.12670113515895989</v>
      </c>
      <c r="J521" s="24" t="s">
        <v>39</v>
      </c>
      <c r="K521" s="50">
        <v>0</v>
      </c>
      <c r="L521" s="50">
        <v>0.8939329694124224</v>
      </c>
      <c r="M521" s="50">
        <v>0.8939329694124224</v>
      </c>
    </row>
    <row r="522" spans="2:13" ht="12.75" customHeight="1" x14ac:dyDescent="0.25">
      <c r="B522" s="24" t="s">
        <v>7</v>
      </c>
      <c r="C522" s="50">
        <v>5.4934427954574379E-2</v>
      </c>
      <c r="D522" s="50">
        <v>0.2200335107393275</v>
      </c>
      <c r="E522" s="50">
        <v>0.21704644092582531</v>
      </c>
      <c r="F522" s="50">
        <v>0.73024260571744304</v>
      </c>
      <c r="G522" s="50">
        <v>1.0548932022772965</v>
      </c>
      <c r="H522" s="50">
        <v>0.32465059655985351</v>
      </c>
      <c r="I522" s="50">
        <v>0.24998969358068054</v>
      </c>
      <c r="J522" s="24" t="s">
        <v>44</v>
      </c>
      <c r="K522" s="50">
        <v>0.65315374865303388</v>
      </c>
      <c r="L522" s="50">
        <v>0.85680563842226654</v>
      </c>
      <c r="M522" s="50">
        <v>0.20365188976923265</v>
      </c>
    </row>
    <row r="523" spans="2:13" ht="12.75" customHeight="1" x14ac:dyDescent="0.25">
      <c r="B523" s="24" t="s">
        <v>22</v>
      </c>
      <c r="C523" s="50">
        <v>1.1734127109755679</v>
      </c>
      <c r="D523" s="50">
        <v>4.5519247548467031E-3</v>
      </c>
      <c r="E523" s="50">
        <v>3.616218986493544E-2</v>
      </c>
      <c r="F523" s="50">
        <v>0</v>
      </c>
      <c r="G523" s="50">
        <v>0.65516509679948498</v>
      </c>
      <c r="H523" s="50">
        <v>0.65516509679948498</v>
      </c>
      <c r="I523" s="50">
        <v>-0.12956190354402072</v>
      </c>
      <c r="J523" s="24" t="s">
        <v>65</v>
      </c>
      <c r="K523" s="50">
        <v>1.1697897572844085</v>
      </c>
      <c r="L523" s="50">
        <v>0.83351543079006551</v>
      </c>
      <c r="M523" s="50">
        <v>-0.33627432649434297</v>
      </c>
    </row>
    <row r="524" spans="2:13" ht="12.75" customHeight="1" x14ac:dyDescent="0.25">
      <c r="B524" s="24" t="s">
        <v>56</v>
      </c>
      <c r="C524" s="50">
        <v>0.64126908525974458</v>
      </c>
      <c r="D524" s="50">
        <v>0.81782574558435239</v>
      </c>
      <c r="E524" s="50">
        <v>1.3875774325944721</v>
      </c>
      <c r="F524" s="50">
        <v>0.94304042878834982</v>
      </c>
      <c r="G524" s="50">
        <v>0.64528194670723493</v>
      </c>
      <c r="H524" s="50">
        <v>-0.29775848208111488</v>
      </c>
      <c r="I524" s="50">
        <v>1.0032153618725892E-3</v>
      </c>
      <c r="J524" s="24" t="s">
        <v>24</v>
      </c>
      <c r="K524" s="50">
        <v>2.2932821940397325E-2</v>
      </c>
      <c r="L524" s="50">
        <v>0.59013276103356471</v>
      </c>
      <c r="M524" s="50">
        <v>0.56719993909316735</v>
      </c>
    </row>
    <row r="525" spans="2:13" ht="12.75" customHeight="1" x14ac:dyDescent="0.25">
      <c r="B525" s="24" t="s">
        <v>5</v>
      </c>
      <c r="C525" s="50">
        <v>1.2617102551144066</v>
      </c>
      <c r="D525" s="50">
        <v>0.3969564157287167</v>
      </c>
      <c r="E525" s="50">
        <v>1.046113511403612</v>
      </c>
      <c r="F525" s="50">
        <v>0.73536742526268017</v>
      </c>
      <c r="G525" s="50">
        <v>0.57847357839805214</v>
      </c>
      <c r="H525" s="50">
        <v>-0.15689384686462804</v>
      </c>
      <c r="I525" s="50">
        <v>-0.17080916917908862</v>
      </c>
      <c r="J525" s="24" t="s">
        <v>7</v>
      </c>
      <c r="K525" s="50">
        <v>0.94777306111084414</v>
      </c>
      <c r="L525" s="50">
        <v>0.53808942206719779</v>
      </c>
      <c r="M525" s="50">
        <v>-0.40968363904364635</v>
      </c>
    </row>
    <row r="526" spans="2:13" ht="12.75" customHeight="1" x14ac:dyDescent="0.25">
      <c r="B526" s="24" t="s">
        <v>13</v>
      </c>
      <c r="C526" s="50">
        <v>0.53178474471192039</v>
      </c>
      <c r="D526" s="50">
        <v>0.81450876005671724</v>
      </c>
      <c r="E526" s="50">
        <v>0.61518482116514317</v>
      </c>
      <c r="F526" s="50">
        <v>1.4846955658382475</v>
      </c>
      <c r="G526" s="50">
        <v>0.57654586062168889</v>
      </c>
      <c r="H526" s="50">
        <v>-0.90814970521655858</v>
      </c>
      <c r="I526" s="50">
        <v>1.1190278977442125E-2</v>
      </c>
      <c r="J526" s="24" t="s">
        <v>43</v>
      </c>
      <c r="K526" s="50">
        <v>1.2323289117053982</v>
      </c>
      <c r="L526" s="50">
        <v>0.53510964550248963</v>
      </c>
      <c r="M526" s="50">
        <v>-0.69721926620290853</v>
      </c>
    </row>
    <row r="527" spans="2:13" ht="12.75" customHeight="1" x14ac:dyDescent="0.25">
      <c r="B527" s="24" t="s">
        <v>47</v>
      </c>
      <c r="C527" s="50">
        <v>6.6521157509155632E-2</v>
      </c>
      <c r="D527" s="50">
        <v>1.6082276754371505</v>
      </c>
      <c r="E527" s="50">
        <v>0.38290383606311035</v>
      </c>
      <c r="F527" s="50">
        <v>1.4062622644074068</v>
      </c>
      <c r="G527" s="50">
        <v>0.56007394380127251</v>
      </c>
      <c r="H527" s="50">
        <v>-0.84618832060613425</v>
      </c>
      <c r="I527" s="50">
        <v>0.12338819657302924</v>
      </c>
      <c r="J527" s="24" t="s">
        <v>49</v>
      </c>
      <c r="K527" s="50">
        <v>2.1572500902473992</v>
      </c>
      <c r="L527" s="50">
        <v>0.35383990448274849</v>
      </c>
      <c r="M527" s="50">
        <v>-1.8034101857646507</v>
      </c>
    </row>
    <row r="528" spans="2:13" ht="12.75" customHeight="1" x14ac:dyDescent="0.25">
      <c r="B528" s="24" t="s">
        <v>6</v>
      </c>
      <c r="C528" s="50">
        <v>0</v>
      </c>
      <c r="D528" s="50">
        <v>0</v>
      </c>
      <c r="E528" s="50">
        <v>0</v>
      </c>
      <c r="F528" s="50">
        <v>0</v>
      </c>
      <c r="G528" s="50">
        <v>0.49890486928562949</v>
      </c>
      <c r="H528" s="50">
        <v>0.49890486928562949</v>
      </c>
      <c r="I528" s="50">
        <v>0.12472621732140737</v>
      </c>
      <c r="J528" s="24" t="s">
        <v>18</v>
      </c>
      <c r="K528" s="50">
        <v>8.7193017198537248</v>
      </c>
      <c r="L528" s="50">
        <v>0.25124311483236872</v>
      </c>
      <c r="M528" s="50">
        <v>-8.4680586050213567</v>
      </c>
    </row>
    <row r="529" spans="2:13" ht="12.75" customHeight="1" x14ac:dyDescent="0.25">
      <c r="B529" s="22" t="s">
        <v>59</v>
      </c>
      <c r="C529" s="55">
        <v>7.9315008954722046</v>
      </c>
      <c r="D529" s="55">
        <v>13.315686289919027</v>
      </c>
      <c r="E529" s="55">
        <v>15.388001360968909</v>
      </c>
      <c r="F529" s="55">
        <v>6.5321862966153983</v>
      </c>
      <c r="G529" s="55">
        <v>3.4610302500638221</v>
      </c>
      <c r="H529" s="55">
        <v>-3.0711560465515761</v>
      </c>
      <c r="I529" s="55">
        <v>-1.1176176613520956</v>
      </c>
      <c r="J529" s="22" t="s">
        <v>59</v>
      </c>
      <c r="K529" s="55">
        <v>5.3520350046594185</v>
      </c>
      <c r="L529" s="55">
        <v>1.3571683491557862</v>
      </c>
      <c r="M529" s="55">
        <v>-3.9948666555036323</v>
      </c>
    </row>
    <row r="530" spans="2:13" ht="11.25" customHeight="1" x14ac:dyDescent="0.25">
      <c r="C530" s="12"/>
      <c r="D530" s="12"/>
      <c r="E530" s="12"/>
      <c r="F530" s="12"/>
      <c r="G530" s="12"/>
      <c r="H530" s="12"/>
      <c r="I530" s="12"/>
      <c r="J530" s="11"/>
      <c r="K530" s="12"/>
      <c r="L530" s="12"/>
      <c r="M530" s="12"/>
    </row>
    <row r="531" spans="2:13" x14ac:dyDescent="0.25">
      <c r="B531" s="15" t="s">
        <v>171</v>
      </c>
    </row>
    <row r="532" spans="2:13" s="4" customFormat="1" ht="35.1" customHeight="1" x14ac:dyDescent="0.25">
      <c r="B532" s="16"/>
      <c r="C532" s="17">
        <v>2021</v>
      </c>
      <c r="D532" s="17">
        <v>2022</v>
      </c>
      <c r="E532" s="17">
        <v>2023</v>
      </c>
      <c r="F532" s="17">
        <v>2024</v>
      </c>
      <c r="G532" s="17">
        <v>2025</v>
      </c>
      <c r="H532" s="18" t="s">
        <v>82</v>
      </c>
      <c r="I532" s="18" t="s">
        <v>84</v>
      </c>
      <c r="J532" s="16"/>
      <c r="K532" s="18" t="s">
        <v>92</v>
      </c>
      <c r="L532" s="18" t="s">
        <v>93</v>
      </c>
      <c r="M532" s="19" t="s">
        <v>85</v>
      </c>
    </row>
    <row r="533" spans="2:13" ht="12.75" customHeight="1" x14ac:dyDescent="0.25">
      <c r="B533" s="24" t="s">
        <v>53</v>
      </c>
      <c r="C533" s="8">
        <v>44933.699000000001</v>
      </c>
      <c r="D533" s="8">
        <v>44518.167999999998</v>
      </c>
      <c r="E533" s="8">
        <v>42874.171999999999</v>
      </c>
      <c r="F533" s="8">
        <v>37557.792999999998</v>
      </c>
      <c r="G533" s="8">
        <v>48073.682999999997</v>
      </c>
      <c r="H533" s="6">
        <v>27.999222425023753</v>
      </c>
      <c r="I533" s="6">
        <v>1.7030098656730219</v>
      </c>
      <c r="J533" s="24" t="s">
        <v>53</v>
      </c>
      <c r="K533" s="8">
        <v>21179.82</v>
      </c>
      <c r="L533" s="8">
        <v>19785.942999999999</v>
      </c>
      <c r="M533" s="6">
        <v>-6.5811560249331702</v>
      </c>
    </row>
    <row r="534" spans="2:13" ht="12.75" customHeight="1" x14ac:dyDescent="0.25">
      <c r="B534" s="24" t="s">
        <v>30</v>
      </c>
      <c r="C534" s="8">
        <v>14867.447</v>
      </c>
      <c r="D534" s="8">
        <v>14703.194</v>
      </c>
      <c r="E534" s="8">
        <v>10929.684999999999</v>
      </c>
      <c r="F534" s="8">
        <v>9878.9660000000003</v>
      </c>
      <c r="G534" s="8">
        <v>14566.008</v>
      </c>
      <c r="H534" s="6">
        <v>47.444661718645449</v>
      </c>
      <c r="I534" s="6">
        <v>-0.51077764071184584</v>
      </c>
      <c r="J534" s="24" t="s">
        <v>37</v>
      </c>
      <c r="K534" s="8">
        <v>5165.2579999999998</v>
      </c>
      <c r="L534" s="8">
        <v>5775.9639999999999</v>
      </c>
      <c r="M534" s="6">
        <v>11.823339705393227</v>
      </c>
    </row>
    <row r="535" spans="2:13" ht="12.75" customHeight="1" x14ac:dyDescent="0.25">
      <c r="B535" s="24" t="s">
        <v>37</v>
      </c>
      <c r="C535" s="8">
        <v>16166.966</v>
      </c>
      <c r="D535" s="8">
        <v>15576.402</v>
      </c>
      <c r="E535" s="8">
        <v>17314.738000000001</v>
      </c>
      <c r="F535" s="8">
        <v>13109.223</v>
      </c>
      <c r="G535" s="8">
        <v>13482.786</v>
      </c>
      <c r="H535" s="6">
        <v>2.8496196914187828</v>
      </c>
      <c r="I535" s="6">
        <v>-4.4374391908199247</v>
      </c>
      <c r="J535" s="24" t="s">
        <v>30</v>
      </c>
      <c r="K535" s="8">
        <v>6837.3770000000004</v>
      </c>
      <c r="L535" s="8">
        <v>4647.5039999999999</v>
      </c>
      <c r="M535" s="6">
        <v>-32.027969205149873</v>
      </c>
    </row>
    <row r="536" spans="2:13" ht="12.75" customHeight="1" x14ac:dyDescent="0.25">
      <c r="B536" s="24" t="s">
        <v>65</v>
      </c>
      <c r="C536" s="8">
        <v>1542.402</v>
      </c>
      <c r="D536" s="8">
        <v>1933.0730000000001</v>
      </c>
      <c r="E536" s="8">
        <v>2543.63</v>
      </c>
      <c r="F536" s="8">
        <v>1734.4069999999999</v>
      </c>
      <c r="G536" s="8">
        <v>4355.4470000000001</v>
      </c>
      <c r="H536" s="6">
        <v>151.12023879054917</v>
      </c>
      <c r="I536" s="6">
        <v>29.630975263014392</v>
      </c>
      <c r="J536" s="24" t="s">
        <v>65</v>
      </c>
      <c r="K536" s="8">
        <v>924.71600000000001</v>
      </c>
      <c r="L536" s="8">
        <v>3341.6379999999999</v>
      </c>
      <c r="M536" s="6">
        <v>261.36911224635458</v>
      </c>
    </row>
    <row r="537" spans="2:13" ht="12.75" customHeight="1" x14ac:dyDescent="0.25">
      <c r="B537" s="24" t="s">
        <v>40</v>
      </c>
      <c r="C537" s="8">
        <v>4432.732</v>
      </c>
      <c r="D537" s="8">
        <v>5280.7960000000003</v>
      </c>
      <c r="E537" s="8">
        <v>3716.1309999999999</v>
      </c>
      <c r="F537" s="8">
        <v>3568.259</v>
      </c>
      <c r="G537" s="8">
        <v>3849.5970000000002</v>
      </c>
      <c r="H537" s="6">
        <v>7.8844613017160521</v>
      </c>
      <c r="I537" s="6">
        <v>-3.4647450112604061</v>
      </c>
      <c r="J537" s="24" t="s">
        <v>40</v>
      </c>
      <c r="K537" s="8">
        <v>2504.9119999999998</v>
      </c>
      <c r="L537" s="8">
        <v>1436.018</v>
      </c>
      <c r="M537" s="6">
        <v>-42.671918215090983</v>
      </c>
    </row>
    <row r="538" spans="2:13" ht="12.75" customHeight="1" x14ac:dyDescent="0.25">
      <c r="B538" s="24" t="s">
        <v>44</v>
      </c>
      <c r="C538" s="8">
        <v>1439.8019999999999</v>
      </c>
      <c r="D538" s="8">
        <v>865.505</v>
      </c>
      <c r="E538" s="8">
        <v>1457.999</v>
      </c>
      <c r="F538" s="8">
        <v>1409.422</v>
      </c>
      <c r="G538" s="8">
        <v>2279.0230000000001</v>
      </c>
      <c r="H538" s="6">
        <v>61.699122051450885</v>
      </c>
      <c r="I538" s="6">
        <v>12.166064908417006</v>
      </c>
      <c r="J538" s="24" t="s">
        <v>44</v>
      </c>
      <c r="K538" s="8">
        <v>1305.29</v>
      </c>
      <c r="L538" s="8">
        <v>1229.557</v>
      </c>
      <c r="M538" s="6">
        <v>-5.8020056845605152</v>
      </c>
    </row>
    <row r="539" spans="2:13" ht="12.75" customHeight="1" x14ac:dyDescent="0.25">
      <c r="B539" s="24" t="s">
        <v>32</v>
      </c>
      <c r="C539" s="8">
        <v>1724.229</v>
      </c>
      <c r="D539" s="8">
        <v>2059.9110000000001</v>
      </c>
      <c r="E539" s="8">
        <v>1685.528</v>
      </c>
      <c r="F539" s="8">
        <v>1844.7739999999999</v>
      </c>
      <c r="G539" s="8">
        <v>2085.393</v>
      </c>
      <c r="H539" s="6">
        <v>13.043277929979508</v>
      </c>
      <c r="I539" s="6">
        <v>4.8692691954467904</v>
      </c>
      <c r="J539" s="24" t="s">
        <v>31</v>
      </c>
      <c r="K539" s="8">
        <v>440.262</v>
      </c>
      <c r="L539" s="8">
        <v>757.08500000000004</v>
      </c>
      <c r="M539" s="6">
        <v>71.962376948271725</v>
      </c>
    </row>
    <row r="540" spans="2:13" ht="12.75" customHeight="1" x14ac:dyDescent="0.25">
      <c r="B540" s="24" t="s">
        <v>15</v>
      </c>
      <c r="C540" s="8">
        <v>1767.2550000000001</v>
      </c>
      <c r="D540" s="8">
        <v>1301.6590000000001</v>
      </c>
      <c r="E540" s="8">
        <v>1207.175</v>
      </c>
      <c r="F540" s="8">
        <v>1579.3430000000001</v>
      </c>
      <c r="G540" s="8">
        <v>1821.893</v>
      </c>
      <c r="H540" s="6">
        <v>15.357651884359505</v>
      </c>
      <c r="I540" s="6">
        <v>0.76411898004880019</v>
      </c>
      <c r="J540" s="24" t="s">
        <v>32</v>
      </c>
      <c r="K540" s="8">
        <v>732.45100000000002</v>
      </c>
      <c r="L540" s="8">
        <v>703.79399999999998</v>
      </c>
      <c r="M540" s="6">
        <v>-3.9124801522559238</v>
      </c>
    </row>
    <row r="541" spans="2:13" ht="12.75" customHeight="1" x14ac:dyDescent="0.25">
      <c r="B541" s="24" t="s">
        <v>31</v>
      </c>
      <c r="C541" s="8">
        <v>335.18700000000001</v>
      </c>
      <c r="D541" s="8">
        <v>8.3960000000000008</v>
      </c>
      <c r="E541" s="8">
        <v>78.463999999999999</v>
      </c>
      <c r="F541" s="8">
        <v>1249.672</v>
      </c>
      <c r="G541" s="8">
        <v>1133.05</v>
      </c>
      <c r="H541" s="6">
        <v>-9.3322087715816675</v>
      </c>
      <c r="I541" s="6">
        <v>35.594001445255245</v>
      </c>
      <c r="J541" s="24" t="s">
        <v>15</v>
      </c>
      <c r="K541" s="8">
        <v>614.52499999999998</v>
      </c>
      <c r="L541" s="8">
        <v>497.55599999999998</v>
      </c>
      <c r="M541" s="6">
        <v>-19.034050689556974</v>
      </c>
    </row>
    <row r="542" spans="2:13" ht="12.75" customHeight="1" x14ac:dyDescent="0.25">
      <c r="B542" s="24" t="s">
        <v>42</v>
      </c>
      <c r="C542" s="8">
        <v>0</v>
      </c>
      <c r="D542" s="8">
        <v>0</v>
      </c>
      <c r="E542" s="8">
        <v>0.22700000000000001</v>
      </c>
      <c r="F542" s="8">
        <v>0</v>
      </c>
      <c r="G542" s="8">
        <v>1081.646</v>
      </c>
      <c r="H542" s="6" t="s">
        <v>141</v>
      </c>
      <c r="I542" s="6" t="s">
        <v>141</v>
      </c>
      <c r="J542" s="24" t="s">
        <v>18</v>
      </c>
      <c r="K542" s="8">
        <v>292.53300000000002</v>
      </c>
      <c r="L542" s="8">
        <v>437.04899999999998</v>
      </c>
      <c r="M542" s="6">
        <v>49.401605972659482</v>
      </c>
    </row>
    <row r="543" spans="2:13" ht="12.75" customHeight="1" x14ac:dyDescent="0.25">
      <c r="B543" s="24" t="s">
        <v>70</v>
      </c>
      <c r="C543" s="8">
        <v>679.404</v>
      </c>
      <c r="D543" s="8">
        <v>486.06700000000001</v>
      </c>
      <c r="E543" s="8">
        <v>679.71699999999998</v>
      </c>
      <c r="F543" s="8">
        <v>694.75699999999995</v>
      </c>
      <c r="G543" s="8">
        <v>740.21</v>
      </c>
      <c r="H543" s="6">
        <v>6.5422874472657471</v>
      </c>
      <c r="I543" s="6">
        <v>2.1660757257950358</v>
      </c>
      <c r="J543" s="24" t="s">
        <v>70</v>
      </c>
      <c r="K543" s="8">
        <v>371.33499999999998</v>
      </c>
      <c r="L543" s="8">
        <v>316.18299999999999</v>
      </c>
      <c r="M543" s="6">
        <v>-14.852357036099475</v>
      </c>
    </row>
    <row r="544" spans="2:13" ht="12.75" customHeight="1" x14ac:dyDescent="0.25">
      <c r="B544" s="24" t="s">
        <v>18</v>
      </c>
      <c r="C544" s="8">
        <v>552.06700000000001</v>
      </c>
      <c r="D544" s="8">
        <v>609.70000000000005</v>
      </c>
      <c r="E544" s="8">
        <v>667.63300000000004</v>
      </c>
      <c r="F544" s="8">
        <v>620.40899999999999</v>
      </c>
      <c r="G544" s="8">
        <v>723.31899999999996</v>
      </c>
      <c r="H544" s="6">
        <v>16.58744473403835</v>
      </c>
      <c r="I544" s="6">
        <v>6.9878650794236608</v>
      </c>
      <c r="J544" s="24" t="s">
        <v>27</v>
      </c>
      <c r="K544" s="8">
        <v>235.87200000000001</v>
      </c>
      <c r="L544" s="8">
        <v>166.74299999999999</v>
      </c>
      <c r="M544" s="6">
        <v>-29.30784493284494</v>
      </c>
    </row>
    <row r="545" spans="2:13" ht="12.75" customHeight="1" x14ac:dyDescent="0.25">
      <c r="B545" s="24" t="s">
        <v>27</v>
      </c>
      <c r="C545" s="8">
        <v>282.298</v>
      </c>
      <c r="D545" s="8">
        <v>474.06799999999998</v>
      </c>
      <c r="E545" s="8">
        <v>348.04700000000003</v>
      </c>
      <c r="F545" s="8">
        <v>263.18299999999999</v>
      </c>
      <c r="G545" s="8">
        <v>413.48099999999999</v>
      </c>
      <c r="H545" s="6">
        <v>57.107791916651152</v>
      </c>
      <c r="I545" s="6">
        <v>10.011209417214539</v>
      </c>
      <c r="J545" s="24" t="s">
        <v>50</v>
      </c>
      <c r="K545" s="8">
        <v>259.17700000000002</v>
      </c>
      <c r="L545" s="8">
        <v>118.863</v>
      </c>
      <c r="M545" s="6">
        <v>-54.138291592232335</v>
      </c>
    </row>
    <row r="546" spans="2:13" ht="12.75" customHeight="1" x14ac:dyDescent="0.25">
      <c r="B546" s="24" t="s">
        <v>50</v>
      </c>
      <c r="C546" s="8">
        <v>354.52499999999998</v>
      </c>
      <c r="D546" s="8">
        <v>359.44200000000001</v>
      </c>
      <c r="E546" s="8">
        <v>442.238</v>
      </c>
      <c r="F546" s="8">
        <v>342.44499999999999</v>
      </c>
      <c r="G546" s="8">
        <v>409.72899999999998</v>
      </c>
      <c r="H546" s="6">
        <v>19.648118675991764</v>
      </c>
      <c r="I546" s="6">
        <v>3.6841709679585222</v>
      </c>
      <c r="J546" s="24" t="s">
        <v>7</v>
      </c>
      <c r="K546" s="8">
        <v>74.3</v>
      </c>
      <c r="L546" s="8">
        <v>91.147000000000006</v>
      </c>
      <c r="M546" s="6">
        <v>22.674293405114412</v>
      </c>
    </row>
    <row r="547" spans="2:13" ht="12.75" customHeight="1" x14ac:dyDescent="0.25">
      <c r="B547" s="24" t="s">
        <v>33</v>
      </c>
      <c r="C547" s="8">
        <v>0.69299999999999995</v>
      </c>
      <c r="D547" s="8">
        <v>2.6190000000000002</v>
      </c>
      <c r="E547" s="8">
        <v>0.22500000000000001</v>
      </c>
      <c r="F547" s="8">
        <v>0</v>
      </c>
      <c r="G547" s="8">
        <v>270.52800000000002</v>
      </c>
      <c r="H547" s="6" t="s">
        <v>141</v>
      </c>
      <c r="I547" s="6">
        <v>344.49793406582285</v>
      </c>
      <c r="J547" s="24" t="s">
        <v>20</v>
      </c>
      <c r="K547" s="8">
        <v>55.243000000000002</v>
      </c>
      <c r="L547" s="8">
        <v>30.295999999999999</v>
      </c>
      <c r="M547" s="6">
        <v>-45.158662635990083</v>
      </c>
    </row>
    <row r="548" spans="2:13" ht="12.75" customHeight="1" x14ac:dyDescent="0.25">
      <c r="B548" s="24" t="s">
        <v>52</v>
      </c>
      <c r="C548" s="8">
        <v>18.341000000000001</v>
      </c>
      <c r="D548" s="8">
        <v>61.216000000000001</v>
      </c>
      <c r="E548" s="8">
        <v>56.54</v>
      </c>
      <c r="F548" s="8">
        <v>80.677000000000007</v>
      </c>
      <c r="G548" s="8">
        <v>155.34700000000001</v>
      </c>
      <c r="H548" s="6">
        <v>92.554259578318479</v>
      </c>
      <c r="I548" s="6">
        <v>70.596440347567892</v>
      </c>
      <c r="J548" s="24" t="s">
        <v>49</v>
      </c>
      <c r="K548" s="8">
        <v>12.488</v>
      </c>
      <c r="L548" s="8">
        <v>29.63</v>
      </c>
      <c r="M548" s="6">
        <v>137.26777706598335</v>
      </c>
    </row>
    <row r="549" spans="2:13" ht="12.75" customHeight="1" x14ac:dyDescent="0.25">
      <c r="B549" s="24" t="s">
        <v>7</v>
      </c>
      <c r="C549" s="8">
        <v>182.684</v>
      </c>
      <c r="D549" s="8">
        <v>297.38600000000002</v>
      </c>
      <c r="E549" s="8">
        <v>410.66500000000002</v>
      </c>
      <c r="F549" s="8">
        <v>420.39499999999998</v>
      </c>
      <c r="G549" s="8">
        <v>141.602</v>
      </c>
      <c r="H549" s="6">
        <v>-66.316916233542273</v>
      </c>
      <c r="I549" s="6">
        <v>-6.1698914407581906</v>
      </c>
      <c r="J549" s="24" t="s">
        <v>52</v>
      </c>
      <c r="K549" s="8">
        <v>91.625</v>
      </c>
      <c r="L549" s="8">
        <v>24.736000000000001</v>
      </c>
      <c r="M549" s="6">
        <v>-73.003001364256477</v>
      </c>
    </row>
    <row r="550" spans="2:13" ht="12.75" customHeight="1" x14ac:dyDescent="0.25">
      <c r="B550" s="24" t="s">
        <v>20</v>
      </c>
      <c r="C550" s="8">
        <v>26.765000000000001</v>
      </c>
      <c r="D550" s="8">
        <v>100.599</v>
      </c>
      <c r="E550" s="8">
        <v>114.074</v>
      </c>
      <c r="F550" s="8">
        <v>137.226</v>
      </c>
      <c r="G550" s="8">
        <v>105.76</v>
      </c>
      <c r="H550" s="6">
        <v>-22.930056986285393</v>
      </c>
      <c r="I550" s="6">
        <v>40.990077287260895</v>
      </c>
      <c r="J550" s="24" t="s">
        <v>13</v>
      </c>
      <c r="K550" s="8">
        <v>12.000999999999999</v>
      </c>
      <c r="L550" s="8">
        <v>22.968</v>
      </c>
      <c r="M550" s="6">
        <v>91.384051329055922</v>
      </c>
    </row>
    <row r="551" spans="2:13" ht="12.75" customHeight="1" x14ac:dyDescent="0.25">
      <c r="B551" s="24" t="s">
        <v>13</v>
      </c>
      <c r="C551" s="8">
        <v>36.853999999999999</v>
      </c>
      <c r="D551" s="8">
        <v>49.389000000000003</v>
      </c>
      <c r="E551" s="8">
        <v>59.155999999999999</v>
      </c>
      <c r="F551" s="8">
        <v>90.037999999999997</v>
      </c>
      <c r="G551" s="8">
        <v>53.277000000000001</v>
      </c>
      <c r="H551" s="6">
        <v>-40.828316932850569</v>
      </c>
      <c r="I551" s="6">
        <v>9.6512994129594798</v>
      </c>
      <c r="J551" s="24" t="s">
        <v>16</v>
      </c>
      <c r="K551" s="8">
        <v>15.153</v>
      </c>
      <c r="L551" s="8">
        <v>22.408999999999999</v>
      </c>
      <c r="M551" s="6">
        <v>47.884907279086633</v>
      </c>
    </row>
    <row r="552" spans="2:13" ht="12.75" customHeight="1" x14ac:dyDescent="0.25">
      <c r="B552" s="24" t="s">
        <v>29</v>
      </c>
      <c r="C552" s="8">
        <v>150.62100000000001</v>
      </c>
      <c r="D552" s="8">
        <v>89.861000000000004</v>
      </c>
      <c r="E552" s="8">
        <v>74.816999999999993</v>
      </c>
      <c r="F552" s="8">
        <v>83.007000000000005</v>
      </c>
      <c r="G552" s="8">
        <v>47.277000000000001</v>
      </c>
      <c r="H552" s="6">
        <v>-43.044562506776543</v>
      </c>
      <c r="I552" s="6">
        <v>-25.150122156556986</v>
      </c>
      <c r="J552" s="24" t="s">
        <v>29</v>
      </c>
      <c r="K552" s="8">
        <v>21.053999999999998</v>
      </c>
      <c r="L552" s="8">
        <v>19.779</v>
      </c>
      <c r="M552" s="6">
        <v>-6.0558563693359861</v>
      </c>
    </row>
    <row r="553" spans="2:13" ht="12.75" customHeight="1" x14ac:dyDescent="0.25">
      <c r="B553" s="24" t="s">
        <v>16</v>
      </c>
      <c r="C553" s="8">
        <v>26.151</v>
      </c>
      <c r="D553" s="8">
        <v>38.418999999999997</v>
      </c>
      <c r="E553" s="8">
        <v>49.93</v>
      </c>
      <c r="F553" s="8">
        <v>28.253</v>
      </c>
      <c r="G553" s="8">
        <v>43.009</v>
      </c>
      <c r="H553" s="6">
        <v>52.228081973595728</v>
      </c>
      <c r="I553" s="6">
        <v>13.244667520551401</v>
      </c>
      <c r="J553" s="24" t="s">
        <v>57</v>
      </c>
      <c r="K553" s="8">
        <v>8.9589999999999996</v>
      </c>
      <c r="L553" s="8">
        <v>18.77</v>
      </c>
      <c r="M553" s="6">
        <v>109.50998995423598</v>
      </c>
    </row>
    <row r="554" spans="2:13" ht="12.75" customHeight="1" x14ac:dyDescent="0.25">
      <c r="B554" s="22" t="s">
        <v>59</v>
      </c>
      <c r="C554" s="25">
        <v>347.27599999999074</v>
      </c>
      <c r="D554" s="25">
        <v>220.46600000000035</v>
      </c>
      <c r="E554" s="25">
        <v>1037.5529999999926</v>
      </c>
      <c r="F554" s="25">
        <v>423.33700000001409</v>
      </c>
      <c r="G554" s="25">
        <v>315.3009999999922</v>
      </c>
      <c r="H554" s="26">
        <v>-25.52009392045068</v>
      </c>
      <c r="I554" s="26">
        <v>-2.3858797829404588</v>
      </c>
      <c r="J554" s="22" t="s">
        <v>59</v>
      </c>
      <c r="K554" s="25">
        <v>1205.2890000000043</v>
      </c>
      <c r="L554" s="25">
        <v>98.253999999997177</v>
      </c>
      <c r="M554" s="26">
        <v>-91.8480961827415</v>
      </c>
    </row>
    <row r="555" spans="2:13" ht="11.25" customHeight="1" x14ac:dyDescent="0.25">
      <c r="C555" s="10"/>
      <c r="D555" s="10"/>
      <c r="E555" s="10"/>
      <c r="F555" s="10"/>
      <c r="G555" s="10"/>
      <c r="H555" s="10"/>
      <c r="I555" s="10"/>
      <c r="J555" s="11"/>
      <c r="K555" s="10"/>
      <c r="L555" s="10"/>
      <c r="M555" s="10"/>
    </row>
    <row r="556" spans="2:13" x14ac:dyDescent="0.25">
      <c r="B556" s="15" t="s">
        <v>172</v>
      </c>
    </row>
    <row r="557" spans="2:13" s="4" customFormat="1" ht="35.1" customHeight="1" x14ac:dyDescent="0.25">
      <c r="B557" s="16"/>
      <c r="C557" s="17">
        <v>2021</v>
      </c>
      <c r="D557" s="17">
        <v>2022</v>
      </c>
      <c r="E557" s="17">
        <v>2023</v>
      </c>
      <c r="F557" s="17">
        <v>2024</v>
      </c>
      <c r="G557" s="17">
        <v>2025</v>
      </c>
      <c r="H557" s="18" t="s">
        <v>86</v>
      </c>
      <c r="I557" s="18" t="s">
        <v>87</v>
      </c>
      <c r="J557" s="16"/>
      <c r="K557" s="18" t="s">
        <v>92</v>
      </c>
      <c r="L557" s="18" t="s">
        <v>93</v>
      </c>
      <c r="M557" s="19" t="s">
        <v>88</v>
      </c>
    </row>
    <row r="558" spans="2:13" ht="12.75" customHeight="1" x14ac:dyDescent="0.25">
      <c r="B558" s="24" t="s">
        <v>53</v>
      </c>
      <c r="C558" s="50">
        <v>100</v>
      </c>
      <c r="D558" s="50">
        <v>100</v>
      </c>
      <c r="E558" s="50">
        <v>100</v>
      </c>
      <c r="F558" s="50">
        <v>100</v>
      </c>
      <c r="G558" s="50">
        <v>100</v>
      </c>
      <c r="H558" s="50" t="s">
        <v>60</v>
      </c>
      <c r="I558" s="50" t="s">
        <v>60</v>
      </c>
      <c r="J558" s="24" t="s">
        <v>53</v>
      </c>
      <c r="K558" s="50">
        <v>100</v>
      </c>
      <c r="L558" s="50">
        <v>100</v>
      </c>
      <c r="M558" s="50" t="s">
        <v>60</v>
      </c>
    </row>
    <row r="559" spans="2:13" ht="12.75" customHeight="1" x14ac:dyDescent="0.25">
      <c r="B559" s="24" t="s">
        <v>30</v>
      </c>
      <c r="C559" s="50">
        <v>33.087520793692057</v>
      </c>
      <c r="D559" s="50">
        <v>33.027401307259545</v>
      </c>
      <c r="E559" s="50">
        <v>25.492468985756737</v>
      </c>
      <c r="F559" s="50">
        <v>26.303371979285366</v>
      </c>
      <c r="G559" s="50">
        <v>30.299338621507321</v>
      </c>
      <c r="H559" s="50">
        <v>3.9959666422219549</v>
      </c>
      <c r="I559" s="50">
        <v>-0.69704554304618416</v>
      </c>
      <c r="J559" s="24" t="s">
        <v>37</v>
      </c>
      <c r="K559" s="50">
        <v>24.387638799574312</v>
      </c>
      <c r="L559" s="50">
        <v>29.192260384051444</v>
      </c>
      <c r="M559" s="50">
        <v>4.8046215844771325</v>
      </c>
    </row>
    <row r="560" spans="2:13" ht="12.75" customHeight="1" x14ac:dyDescent="0.25">
      <c r="B560" s="24" t="s">
        <v>37</v>
      </c>
      <c r="C560" s="50">
        <v>35.979601857394385</v>
      </c>
      <c r="D560" s="50">
        <v>34.988865669404909</v>
      </c>
      <c r="E560" s="50">
        <v>40.385008484828589</v>
      </c>
      <c r="F560" s="50">
        <v>34.904135607755229</v>
      </c>
      <c r="G560" s="50">
        <v>28.046085006634502</v>
      </c>
      <c r="H560" s="50">
        <v>-6.858050601120727</v>
      </c>
      <c r="I560" s="50">
        <v>-1.9833792126899707</v>
      </c>
      <c r="J560" s="24" t="s">
        <v>30</v>
      </c>
      <c r="K560" s="50">
        <v>32.282507594493254</v>
      </c>
      <c r="L560" s="50">
        <v>23.488918369976101</v>
      </c>
      <c r="M560" s="50">
        <v>-8.7935892245171523</v>
      </c>
    </row>
    <row r="561" spans="2:13" ht="12.75" customHeight="1" x14ac:dyDescent="0.25">
      <c r="B561" s="24" t="s">
        <v>65</v>
      </c>
      <c r="C561" s="50">
        <v>3.4326174660136481</v>
      </c>
      <c r="D561" s="50">
        <v>4.3422114764470994</v>
      </c>
      <c r="E561" s="50">
        <v>5.9327792965890982</v>
      </c>
      <c r="F561" s="50">
        <v>4.6179683667781006</v>
      </c>
      <c r="G561" s="50">
        <v>9.0599403419954339</v>
      </c>
      <c r="H561" s="50">
        <v>4.4419719752173332</v>
      </c>
      <c r="I561" s="50">
        <v>1.4068307189954465</v>
      </c>
      <c r="J561" s="24" t="s">
        <v>65</v>
      </c>
      <c r="K561" s="50">
        <v>4.3660238849999669</v>
      </c>
      <c r="L561" s="50">
        <v>16.888949897409489</v>
      </c>
      <c r="M561" s="50">
        <v>12.522926012409522</v>
      </c>
    </row>
    <row r="562" spans="2:13" ht="12.75" customHeight="1" x14ac:dyDescent="0.25">
      <c r="B562" s="24" t="s">
        <v>40</v>
      </c>
      <c r="C562" s="50">
        <v>9.8650502821946624</v>
      </c>
      <c r="D562" s="50">
        <v>11.862114361938705</v>
      </c>
      <c r="E562" s="50">
        <v>8.6675283198472037</v>
      </c>
      <c r="F562" s="50">
        <v>9.5007153375599049</v>
      </c>
      <c r="G562" s="50">
        <v>8.007701427826948</v>
      </c>
      <c r="H562" s="50">
        <v>-1.4930139097329569</v>
      </c>
      <c r="I562" s="50">
        <v>-0.46433721359192859</v>
      </c>
      <c r="J562" s="24" t="s">
        <v>40</v>
      </c>
      <c r="K562" s="50">
        <v>11.826880492846492</v>
      </c>
      <c r="L562" s="50">
        <v>7.2577688109179332</v>
      </c>
      <c r="M562" s="50">
        <v>-4.5691116819285584</v>
      </c>
    </row>
    <row r="563" spans="2:13" ht="12.75" customHeight="1" x14ac:dyDescent="0.25">
      <c r="B563" s="24" t="s">
        <v>44</v>
      </c>
      <c r="C563" s="50">
        <v>3.2042810452796235</v>
      </c>
      <c r="D563" s="50">
        <v>1.944161314095405</v>
      </c>
      <c r="E563" s="50">
        <v>3.4006464311427407</v>
      </c>
      <c r="F563" s="50">
        <v>3.7526752437237194</v>
      </c>
      <c r="G563" s="50">
        <v>4.7406873319857779</v>
      </c>
      <c r="H563" s="50">
        <v>0.98801208826205844</v>
      </c>
      <c r="I563" s="50">
        <v>0.38410157167653858</v>
      </c>
      <c r="J563" s="24" t="s">
        <v>44</v>
      </c>
      <c r="K563" s="50">
        <v>6.162894679935901</v>
      </c>
      <c r="L563" s="50">
        <v>6.2142956744593878</v>
      </c>
      <c r="M563" s="50">
        <v>5.1400994523486787E-2</v>
      </c>
    </row>
    <row r="564" spans="2:13" ht="12.75" customHeight="1" x14ac:dyDescent="0.25">
      <c r="B564" s="24" t="s">
        <v>32</v>
      </c>
      <c r="C564" s="50">
        <v>3.8372736684776387</v>
      </c>
      <c r="D564" s="50">
        <v>4.6271243686397883</v>
      </c>
      <c r="E564" s="50">
        <v>3.9313365631877395</v>
      </c>
      <c r="F564" s="50">
        <v>4.9118274867748486</v>
      </c>
      <c r="G564" s="50">
        <v>4.337909787357046</v>
      </c>
      <c r="H564" s="50">
        <v>-0.57391769941780257</v>
      </c>
      <c r="I564" s="50">
        <v>0.12515902971985182</v>
      </c>
      <c r="J564" s="24" t="s">
        <v>31</v>
      </c>
      <c r="K564" s="50">
        <v>2.0786862211293577</v>
      </c>
      <c r="L564" s="50">
        <v>3.8263781513976873</v>
      </c>
      <c r="M564" s="50">
        <v>1.7476919302683296</v>
      </c>
    </row>
    <row r="565" spans="2:13" ht="12.75" customHeight="1" x14ac:dyDescent="0.25">
      <c r="B565" s="24" t="s">
        <v>15</v>
      </c>
      <c r="C565" s="50">
        <v>3.9330280821082635</v>
      </c>
      <c r="D565" s="50">
        <v>2.9238826719015036</v>
      </c>
      <c r="E565" s="50">
        <v>2.815622888297411</v>
      </c>
      <c r="F565" s="50">
        <v>4.2051006564736113</v>
      </c>
      <c r="G565" s="50">
        <v>3.7897928477832665</v>
      </c>
      <c r="H565" s="50">
        <v>-0.41530780869034478</v>
      </c>
      <c r="I565" s="50">
        <v>-3.5808808581249241E-2</v>
      </c>
      <c r="J565" s="24" t="s">
        <v>32</v>
      </c>
      <c r="K565" s="50">
        <v>3.4582494091073488</v>
      </c>
      <c r="L565" s="50">
        <v>3.5570404706007697</v>
      </c>
      <c r="M565" s="50">
        <v>9.8791061493420873E-2</v>
      </c>
    </row>
    <row r="566" spans="2:13" ht="12.75" customHeight="1" x14ac:dyDescent="0.25">
      <c r="B566" s="24" t="s">
        <v>31</v>
      </c>
      <c r="C566" s="50">
        <v>0.74595906292958436</v>
      </c>
      <c r="D566" s="50">
        <v>1.8859715880491762E-2</v>
      </c>
      <c r="E566" s="50">
        <v>0.18300994827375328</v>
      </c>
      <c r="F566" s="50">
        <v>3.3273307619539838</v>
      </c>
      <c r="G566" s="50">
        <v>2.3569028401672494</v>
      </c>
      <c r="H566" s="50">
        <v>-0.97042792178673443</v>
      </c>
      <c r="I566" s="50">
        <v>0.40273594430941617</v>
      </c>
      <c r="J566" s="24" t="s">
        <v>15</v>
      </c>
      <c r="K566" s="50">
        <v>2.9014646961116761</v>
      </c>
      <c r="L566" s="50">
        <v>2.5146943969261408</v>
      </c>
      <c r="M566" s="50">
        <v>-0.38677029918553529</v>
      </c>
    </row>
    <row r="567" spans="2:13" ht="12.75" customHeight="1" x14ac:dyDescent="0.25">
      <c r="B567" s="24" t="s">
        <v>42</v>
      </c>
      <c r="C567" s="50">
        <v>0</v>
      </c>
      <c r="D567" s="50">
        <v>0</v>
      </c>
      <c r="E567" s="50">
        <v>5.2945628897509676E-4</v>
      </c>
      <c r="F567" s="50">
        <v>0</v>
      </c>
      <c r="G567" s="50">
        <v>2.2499753139363174</v>
      </c>
      <c r="H567" s="50">
        <v>2.2499753139363174</v>
      </c>
      <c r="I567" s="50">
        <v>0.56249382848407936</v>
      </c>
      <c r="J567" s="24" t="s">
        <v>18</v>
      </c>
      <c r="K567" s="50">
        <v>1.3811873755301038</v>
      </c>
      <c r="L567" s="50">
        <v>2.2088863795877707</v>
      </c>
      <c r="M567" s="50">
        <v>0.82769900405766683</v>
      </c>
    </row>
    <row r="568" spans="2:13" ht="12.75" customHeight="1" x14ac:dyDescent="0.25">
      <c r="B568" s="24" t="s">
        <v>70</v>
      </c>
      <c r="C568" s="50">
        <v>1.5120144014851749</v>
      </c>
      <c r="D568" s="50">
        <v>1.0918396282614327</v>
      </c>
      <c r="E568" s="50">
        <v>1.5853763893096291</v>
      </c>
      <c r="F568" s="50">
        <v>1.849834467110461</v>
      </c>
      <c r="G568" s="50">
        <v>1.5397405686599883</v>
      </c>
      <c r="H568" s="50">
        <v>-0.31009389845047264</v>
      </c>
      <c r="I568" s="50">
        <v>6.9315417937033663E-3</v>
      </c>
      <c r="J568" s="24" t="s">
        <v>70</v>
      </c>
      <c r="K568" s="50">
        <v>1.7532490833255427</v>
      </c>
      <c r="L568" s="50">
        <v>1.5980183507048413</v>
      </c>
      <c r="M568" s="50">
        <v>-0.15523073262070142</v>
      </c>
    </row>
    <row r="569" spans="2:13" ht="12.75" customHeight="1" x14ac:dyDescent="0.25">
      <c r="B569" s="24" t="s">
        <v>18</v>
      </c>
      <c r="C569" s="50">
        <v>1.2286257581420128</v>
      </c>
      <c r="D569" s="50">
        <v>1.3695532125221326</v>
      </c>
      <c r="E569" s="50">
        <v>1.557191588446303</v>
      </c>
      <c r="F569" s="50">
        <v>1.6518782133976828</v>
      </c>
      <c r="G569" s="50">
        <v>1.5046049207421865</v>
      </c>
      <c r="H569" s="50">
        <v>-0.14727329265549627</v>
      </c>
      <c r="I569" s="50">
        <v>6.8994790650043436E-2</v>
      </c>
      <c r="J569" s="24" t="s">
        <v>27</v>
      </c>
      <c r="K569" s="50">
        <v>1.1136638555001885</v>
      </c>
      <c r="L569" s="50">
        <v>0.84273466268451303</v>
      </c>
      <c r="M569" s="50">
        <v>-0.27092919281567551</v>
      </c>
    </row>
    <row r="570" spans="2:13" ht="12.75" customHeight="1" x14ac:dyDescent="0.25">
      <c r="B570" s="24" t="s">
        <v>27</v>
      </c>
      <c r="C570" s="50">
        <v>0.62825453119272467</v>
      </c>
      <c r="D570" s="50">
        <v>1.0648865874265085</v>
      </c>
      <c r="E570" s="50">
        <v>0.81178710576614765</v>
      </c>
      <c r="F570" s="50">
        <v>0.70074138807890018</v>
      </c>
      <c r="G570" s="50">
        <v>0.86009844513057176</v>
      </c>
      <c r="H570" s="50">
        <v>0.15935705705167158</v>
      </c>
      <c r="I570" s="50">
        <v>5.7960978484461773E-2</v>
      </c>
      <c r="J570" s="24" t="s">
        <v>50</v>
      </c>
      <c r="K570" s="50">
        <v>1.2236978406804215</v>
      </c>
      <c r="L570" s="50">
        <v>0.60074468020048377</v>
      </c>
      <c r="M570" s="50">
        <v>-0.62295316047993776</v>
      </c>
    </row>
    <row r="571" spans="2:13" ht="12.75" customHeight="1" x14ac:dyDescent="0.25">
      <c r="B571" s="24" t="s">
        <v>50</v>
      </c>
      <c r="C571" s="50">
        <v>0.7889958046854767</v>
      </c>
      <c r="D571" s="50">
        <v>0.80740519241492614</v>
      </c>
      <c r="E571" s="50">
        <v>1.0314788119989817</v>
      </c>
      <c r="F571" s="50">
        <v>0.91178147768160922</v>
      </c>
      <c r="G571" s="50">
        <v>0.8522937591446863</v>
      </c>
      <c r="H571" s="50">
        <v>-5.9487718536922918E-2</v>
      </c>
      <c r="I571" s="50">
        <v>1.5824488614802401E-2</v>
      </c>
      <c r="J571" s="24" t="s">
        <v>7</v>
      </c>
      <c r="K571" s="50">
        <v>0.35080562535470083</v>
      </c>
      <c r="L571" s="50">
        <v>0.46066543302990415</v>
      </c>
      <c r="M571" s="50">
        <v>0.10985980767520331</v>
      </c>
    </row>
    <row r="572" spans="2:13" ht="12.75" customHeight="1" x14ac:dyDescent="0.25">
      <c r="B572" s="24" t="s">
        <v>33</v>
      </c>
      <c r="C572" s="50">
        <v>1.5422723154841979E-3</v>
      </c>
      <c r="D572" s="50">
        <v>5.8829914115064224E-3</v>
      </c>
      <c r="E572" s="50">
        <v>5.2479147585637344E-4</v>
      </c>
      <c r="F572" s="50">
        <v>0</v>
      </c>
      <c r="G572" s="50">
        <v>0.5627361648159972</v>
      </c>
      <c r="H572" s="50">
        <v>0.5627361648159972</v>
      </c>
      <c r="I572" s="50">
        <v>0.14029847312512825</v>
      </c>
      <c r="J572" s="24" t="s">
        <v>20</v>
      </c>
      <c r="K572" s="50">
        <v>0.26082846785289016</v>
      </c>
      <c r="L572" s="50">
        <v>0.15311880763024538</v>
      </c>
      <c r="M572" s="50">
        <v>-0.10770966022264478</v>
      </c>
    </row>
    <row r="573" spans="2:13" ht="12.75" customHeight="1" x14ac:dyDescent="0.25">
      <c r="B573" s="24" t="s">
        <v>52</v>
      </c>
      <c r="C573" s="50">
        <v>4.0817917082677749E-2</v>
      </c>
      <c r="D573" s="50">
        <v>0.13750790463794466</v>
      </c>
      <c r="E573" s="50">
        <v>0.13187426686630824</v>
      </c>
      <c r="F573" s="50">
        <v>0.21480761662433151</v>
      </c>
      <c r="G573" s="50">
        <v>0.32314353780632954</v>
      </c>
      <c r="H573" s="50">
        <v>0.10833592118199803</v>
      </c>
      <c r="I573" s="50">
        <v>7.0581405180912951E-2</v>
      </c>
      <c r="J573" s="24" t="s">
        <v>49</v>
      </c>
      <c r="K573" s="50">
        <v>5.8961785322066002E-2</v>
      </c>
      <c r="L573" s="50">
        <v>0.1497527815580991</v>
      </c>
      <c r="M573" s="50">
        <v>9.0790996236033095E-2</v>
      </c>
    </row>
    <row r="574" spans="2:13" ht="12.75" customHeight="1" x14ac:dyDescent="0.25">
      <c r="B574" s="24" t="s">
        <v>7</v>
      </c>
      <c r="C574" s="50">
        <v>0.40656345697246071</v>
      </c>
      <c r="D574" s="50">
        <v>0.66801041767936187</v>
      </c>
      <c r="E574" s="50">
        <v>0.95783773970025599</v>
      </c>
      <c r="F574" s="50">
        <v>1.1193282842791108</v>
      </c>
      <c r="G574" s="50">
        <v>0.29455201092040317</v>
      </c>
      <c r="H574" s="50">
        <v>-0.82477627335870762</v>
      </c>
      <c r="I574" s="50">
        <v>-2.8002861513014399E-2</v>
      </c>
      <c r="J574" s="24" t="s">
        <v>52</v>
      </c>
      <c r="K574" s="50">
        <v>0.4326051873906388</v>
      </c>
      <c r="L574" s="50">
        <v>0.12501804943034558</v>
      </c>
      <c r="M574" s="50">
        <v>-0.30758713796029324</v>
      </c>
    </row>
    <row r="575" spans="2:13" ht="12.75" customHeight="1" x14ac:dyDescent="0.25">
      <c r="B575" s="24" t="s">
        <v>20</v>
      </c>
      <c r="C575" s="50">
        <v>5.9565538995576574E-2</v>
      </c>
      <c r="D575" s="50">
        <v>0.22597291065526329</v>
      </c>
      <c r="E575" s="50">
        <v>0.26606694585262197</v>
      </c>
      <c r="F575" s="50">
        <v>0.36537290676265244</v>
      </c>
      <c r="G575" s="50">
        <v>0.21999562629724045</v>
      </c>
      <c r="H575" s="50">
        <v>-0.14537728046541198</v>
      </c>
      <c r="I575" s="50">
        <v>4.0107521825415965E-2</v>
      </c>
      <c r="J575" s="24" t="s">
        <v>13</v>
      </c>
      <c r="K575" s="50">
        <v>5.666242678171958E-2</v>
      </c>
      <c r="L575" s="50">
        <v>0.11608241265023354</v>
      </c>
      <c r="M575" s="50">
        <v>5.9419985868513964E-2</v>
      </c>
    </row>
    <row r="576" spans="2:13" ht="12.75" customHeight="1" x14ac:dyDescent="0.25">
      <c r="B576" s="24" t="s">
        <v>13</v>
      </c>
      <c r="C576" s="50">
        <v>8.2018620367755618E-2</v>
      </c>
      <c r="D576" s="50">
        <v>0.11094122291824768</v>
      </c>
      <c r="E576" s="50">
        <v>0.13797584242559832</v>
      </c>
      <c r="F576" s="50">
        <v>0.23973187135889482</v>
      </c>
      <c r="G576" s="50">
        <v>0.11082362880331013</v>
      </c>
      <c r="H576" s="50">
        <v>-0.1289082425555847</v>
      </c>
      <c r="I576" s="50">
        <v>7.2012521088886255E-3</v>
      </c>
      <c r="J576" s="24" t="s">
        <v>16</v>
      </c>
      <c r="K576" s="50">
        <v>7.154451737550177E-2</v>
      </c>
      <c r="L576" s="50">
        <v>0.11325717455063931</v>
      </c>
      <c r="M576" s="50">
        <v>4.1712657175137544E-2</v>
      </c>
    </row>
    <row r="577" spans="2:13" ht="12.75" customHeight="1" x14ac:dyDescent="0.25">
      <c r="B577" s="24" t="s">
        <v>29</v>
      </c>
      <c r="C577" s="50">
        <v>0.33520721274248982</v>
      </c>
      <c r="D577" s="50">
        <v>0.20185242124069439</v>
      </c>
      <c r="E577" s="50">
        <v>0.17450366155176128</v>
      </c>
      <c r="F577" s="50">
        <v>0.22101138903449416</v>
      </c>
      <c r="G577" s="50">
        <v>9.8342787674495419E-2</v>
      </c>
      <c r="H577" s="50">
        <v>-0.12266860135999874</v>
      </c>
      <c r="I577" s="50">
        <v>-5.9216106266998601E-2</v>
      </c>
      <c r="J577" s="24" t="s">
        <v>29</v>
      </c>
      <c r="K577" s="50">
        <v>9.9405943959863685E-2</v>
      </c>
      <c r="L577" s="50">
        <v>9.996490943090254E-2</v>
      </c>
      <c r="M577" s="50">
        <v>5.589654710388553E-4</v>
      </c>
    </row>
    <row r="578" spans="2:13" ht="12.75" customHeight="1" x14ac:dyDescent="0.25">
      <c r="B578" s="24" t="s">
        <v>16</v>
      </c>
      <c r="C578" s="50">
        <v>5.819908127305521E-2</v>
      </c>
      <c r="D578" s="50">
        <v>8.6299597952907675E-2</v>
      </c>
      <c r="E578" s="50">
        <v>0.11645705950892767</v>
      </c>
      <c r="F578" s="50">
        <v>7.5225399958937955E-2</v>
      </c>
      <c r="G578" s="50">
        <v>8.9464749351531897E-2</v>
      </c>
      <c r="H578" s="50">
        <v>1.4239349392593942E-2</v>
      </c>
      <c r="I578" s="50">
        <v>7.8164170196191717E-3</v>
      </c>
      <c r="J578" s="24" t="s">
        <v>57</v>
      </c>
      <c r="K578" s="50">
        <v>4.229969848657826E-2</v>
      </c>
      <c r="L578" s="50">
        <v>9.4865329390668912E-2</v>
      </c>
      <c r="M578" s="50">
        <v>5.2565630904090652E-2</v>
      </c>
    </row>
    <row r="579" spans="2:13" ht="12.75" customHeight="1" x14ac:dyDescent="0.25">
      <c r="B579" s="22" t="s">
        <v>59</v>
      </c>
      <c r="C579" s="55">
        <v>0.77286314665523248</v>
      </c>
      <c r="D579" s="55">
        <v>0.49522702731163681</v>
      </c>
      <c r="E579" s="55">
        <v>2.4199954228853509</v>
      </c>
      <c r="F579" s="55">
        <v>1.1271615454082036</v>
      </c>
      <c r="G579" s="55">
        <v>0.65587028145938431</v>
      </c>
      <c r="H579" s="55">
        <v>-0.47129126394881926</v>
      </c>
      <c r="I579" s="55">
        <v>-2.9248216298962043E-2</v>
      </c>
      <c r="J579" s="22" t="s">
        <v>59</v>
      </c>
      <c r="K579" s="55">
        <v>5.6907424142415017</v>
      </c>
      <c r="L579" s="55">
        <v>0.49658487341238766</v>
      </c>
      <c r="M579" s="55">
        <v>-5.1941575408291136</v>
      </c>
    </row>
    <row r="580" spans="2:13" ht="11.25" customHeight="1" x14ac:dyDescent="0.25">
      <c r="C580" s="12"/>
      <c r="D580" s="12"/>
      <c r="E580" s="12"/>
      <c r="F580" s="12"/>
      <c r="G580" s="12"/>
      <c r="H580" s="12"/>
      <c r="I580" s="12"/>
      <c r="J580" s="11"/>
      <c r="K580" s="12"/>
      <c r="L580" s="12"/>
      <c r="M580" s="12"/>
    </row>
    <row r="581" spans="2:13" x14ac:dyDescent="0.25">
      <c r="B581" s="15" t="s">
        <v>173</v>
      </c>
    </row>
    <row r="582" spans="2:13" s="4" customFormat="1" ht="35.1" customHeight="1" x14ac:dyDescent="0.25">
      <c r="B582" s="16"/>
      <c r="C582" s="17">
        <v>2021</v>
      </c>
      <c r="D582" s="17">
        <v>2022</v>
      </c>
      <c r="E582" s="17">
        <v>2023</v>
      </c>
      <c r="F582" s="17">
        <v>2024</v>
      </c>
      <c r="G582" s="17">
        <v>2025</v>
      </c>
      <c r="H582" s="18" t="s">
        <v>82</v>
      </c>
      <c r="I582" s="18" t="s">
        <v>84</v>
      </c>
      <c r="J582" s="16"/>
      <c r="K582" s="18" t="s">
        <v>92</v>
      </c>
      <c r="L582" s="18" t="s">
        <v>93</v>
      </c>
      <c r="M582" s="19" t="s">
        <v>85</v>
      </c>
    </row>
    <row r="583" spans="2:13" ht="12.75" customHeight="1" x14ac:dyDescent="0.25">
      <c r="B583" s="24" t="s">
        <v>53</v>
      </c>
      <c r="C583" s="8">
        <v>9284.0679999999993</v>
      </c>
      <c r="D583" s="8">
        <v>7833.2889999999998</v>
      </c>
      <c r="E583" s="8">
        <v>8372.3179999999993</v>
      </c>
      <c r="F583" s="8">
        <v>7769.0839999999998</v>
      </c>
      <c r="G583" s="8">
        <v>6453.598</v>
      </c>
      <c r="H583" s="6">
        <v>-16.932317889728054</v>
      </c>
      <c r="I583" s="6">
        <v>-8.6905137688584659</v>
      </c>
      <c r="J583" s="24" t="s">
        <v>53</v>
      </c>
      <c r="K583" s="8">
        <v>2640.5189999999998</v>
      </c>
      <c r="L583" s="8">
        <v>3355.569</v>
      </c>
      <c r="M583" s="6">
        <v>27.079903609858526</v>
      </c>
    </row>
    <row r="584" spans="2:13" ht="12.75" customHeight="1" x14ac:dyDescent="0.25">
      <c r="B584" s="24" t="s">
        <v>2</v>
      </c>
      <c r="C584" s="8">
        <v>3063.71</v>
      </c>
      <c r="D584" s="8">
        <v>2279.7049999999999</v>
      </c>
      <c r="E584" s="8">
        <v>2074.3180000000002</v>
      </c>
      <c r="F584" s="8">
        <v>2332.15</v>
      </c>
      <c r="G584" s="8">
        <v>2241.0889999999999</v>
      </c>
      <c r="H584" s="6">
        <v>-3.9045944729112687</v>
      </c>
      <c r="I584" s="6">
        <v>-7.5189264669685336</v>
      </c>
      <c r="J584" s="24" t="s">
        <v>50</v>
      </c>
      <c r="K584" s="8">
        <v>710.90899999999999</v>
      </c>
      <c r="L584" s="8">
        <v>826.72299999999996</v>
      </c>
      <c r="M584" s="6">
        <v>16.290973950252418</v>
      </c>
    </row>
    <row r="585" spans="2:13" ht="12.75" customHeight="1" x14ac:dyDescent="0.25">
      <c r="B585" s="24" t="s">
        <v>50</v>
      </c>
      <c r="C585" s="8">
        <v>1039.2360000000001</v>
      </c>
      <c r="D585" s="8">
        <v>1435.058</v>
      </c>
      <c r="E585" s="8">
        <v>1443.7550000000001</v>
      </c>
      <c r="F585" s="8">
        <v>1502.51</v>
      </c>
      <c r="G585" s="8">
        <v>1536.617</v>
      </c>
      <c r="H585" s="6">
        <v>2.27000153077184</v>
      </c>
      <c r="I585" s="6">
        <v>10.271393486393542</v>
      </c>
      <c r="J585" s="24" t="s">
        <v>2</v>
      </c>
      <c r="K585" s="8">
        <v>884.47400000000005</v>
      </c>
      <c r="L585" s="8">
        <v>737.05399999999997</v>
      </c>
      <c r="M585" s="6">
        <v>-16.667533471871423</v>
      </c>
    </row>
    <row r="586" spans="2:13" ht="12.75" customHeight="1" x14ac:dyDescent="0.25">
      <c r="B586" s="24" t="s">
        <v>65</v>
      </c>
      <c r="C586" s="8">
        <v>1100.095</v>
      </c>
      <c r="D586" s="8">
        <v>526.38599999999997</v>
      </c>
      <c r="E586" s="8">
        <v>799.00900000000001</v>
      </c>
      <c r="F586" s="8">
        <v>415.40800000000002</v>
      </c>
      <c r="G586" s="8">
        <v>616.41899999999998</v>
      </c>
      <c r="H586" s="6">
        <v>48.388812926087112</v>
      </c>
      <c r="I586" s="6">
        <v>-13.481006913245219</v>
      </c>
      <c r="J586" s="24" t="s">
        <v>37</v>
      </c>
      <c r="K586" s="8">
        <v>93.049000000000007</v>
      </c>
      <c r="L586" s="8">
        <v>441.01499999999999</v>
      </c>
      <c r="M586" s="6">
        <v>373.95995658201593</v>
      </c>
    </row>
    <row r="587" spans="2:13" ht="12.75" customHeight="1" x14ac:dyDescent="0.25">
      <c r="B587" s="24" t="s">
        <v>70</v>
      </c>
      <c r="C587" s="8">
        <v>594.83399999999995</v>
      </c>
      <c r="D587" s="8">
        <v>916.95</v>
      </c>
      <c r="E587" s="8">
        <v>742.30899999999997</v>
      </c>
      <c r="F587" s="8">
        <v>665.755</v>
      </c>
      <c r="G587" s="8">
        <v>599.90899999999999</v>
      </c>
      <c r="H587" s="6">
        <v>-9.8904251564013794</v>
      </c>
      <c r="I587" s="6">
        <v>0.21261575801632127</v>
      </c>
      <c r="J587" s="24" t="s">
        <v>70</v>
      </c>
      <c r="K587" s="8">
        <v>282.16199999999998</v>
      </c>
      <c r="L587" s="8">
        <v>344.01</v>
      </c>
      <c r="M587" s="6">
        <v>21.91932294213963</v>
      </c>
    </row>
    <row r="588" spans="2:13" ht="12.75" customHeight="1" x14ac:dyDescent="0.25">
      <c r="B588" s="24" t="s">
        <v>37</v>
      </c>
      <c r="C588" s="8">
        <v>1538.6959999999999</v>
      </c>
      <c r="D588" s="8">
        <v>556.36099999999999</v>
      </c>
      <c r="E588" s="8">
        <v>687.08399999999995</v>
      </c>
      <c r="F588" s="8">
        <v>822.34299999999996</v>
      </c>
      <c r="G588" s="8">
        <v>321.62400000000002</v>
      </c>
      <c r="H588" s="6">
        <v>-60.889312610431411</v>
      </c>
      <c r="I588" s="6">
        <v>-32.38408864213568</v>
      </c>
      <c r="J588" s="24" t="s">
        <v>65</v>
      </c>
      <c r="K588" s="8">
        <v>172.22399999999999</v>
      </c>
      <c r="L588" s="8">
        <v>260.73200000000003</v>
      </c>
      <c r="M588" s="6">
        <v>51.391211445559293</v>
      </c>
    </row>
    <row r="589" spans="2:13" ht="12.75" customHeight="1" x14ac:dyDescent="0.25">
      <c r="B589" s="24" t="s">
        <v>30</v>
      </c>
      <c r="C589" s="8">
        <v>118.773</v>
      </c>
      <c r="D589" s="8">
        <v>435.12</v>
      </c>
      <c r="E589" s="8">
        <v>720.45299999999997</v>
      </c>
      <c r="F589" s="8">
        <v>278.35599999999999</v>
      </c>
      <c r="G589" s="8">
        <v>286.26</v>
      </c>
      <c r="H589" s="6">
        <v>2.8395292359424609</v>
      </c>
      <c r="I589" s="6">
        <v>24.597903589122527</v>
      </c>
      <c r="J589" s="24" t="s">
        <v>30</v>
      </c>
      <c r="K589" s="8">
        <v>125.152</v>
      </c>
      <c r="L589" s="8">
        <v>221.67099999999999</v>
      </c>
      <c r="M589" s="6">
        <v>77.121420352850919</v>
      </c>
    </row>
    <row r="590" spans="2:13" ht="12.75" customHeight="1" x14ac:dyDescent="0.25">
      <c r="B590" s="24" t="s">
        <v>35</v>
      </c>
      <c r="C590" s="8">
        <v>286.43299999999999</v>
      </c>
      <c r="D590" s="8">
        <v>530.01</v>
      </c>
      <c r="E590" s="8">
        <v>527.36500000000001</v>
      </c>
      <c r="F590" s="8">
        <v>367.21</v>
      </c>
      <c r="G590" s="8">
        <v>198.85900000000001</v>
      </c>
      <c r="H590" s="6">
        <v>-45.845973693526858</v>
      </c>
      <c r="I590" s="6">
        <v>-8.718966232160275</v>
      </c>
      <c r="J590" s="24" t="s">
        <v>69</v>
      </c>
      <c r="K590" s="8">
        <v>0</v>
      </c>
      <c r="L590" s="8">
        <v>130.905</v>
      </c>
      <c r="M590" s="6" t="s">
        <v>141</v>
      </c>
    </row>
    <row r="591" spans="2:13" ht="12.75" customHeight="1" x14ac:dyDescent="0.25">
      <c r="B591" s="24" t="s">
        <v>44</v>
      </c>
      <c r="C591" s="8">
        <v>104.021</v>
      </c>
      <c r="D591" s="8">
        <v>226.01499999999999</v>
      </c>
      <c r="E591" s="8">
        <v>102.59099999999999</v>
      </c>
      <c r="F591" s="8">
        <v>395.20499999999998</v>
      </c>
      <c r="G591" s="8">
        <v>103.31100000000001</v>
      </c>
      <c r="H591" s="6">
        <v>-73.858883364329913</v>
      </c>
      <c r="I591" s="6">
        <v>-0.17107713133679425</v>
      </c>
      <c r="J591" s="24" t="s">
        <v>35</v>
      </c>
      <c r="K591" s="8">
        <v>80.911000000000001</v>
      </c>
      <c r="L591" s="8">
        <v>92.424999999999997</v>
      </c>
      <c r="M591" s="6">
        <v>14.230450742173495</v>
      </c>
    </row>
    <row r="592" spans="2:13" ht="12.75" customHeight="1" x14ac:dyDescent="0.25">
      <c r="B592" s="24" t="s">
        <v>41</v>
      </c>
      <c r="C592" s="8">
        <v>566.72799999999995</v>
      </c>
      <c r="D592" s="8">
        <v>208.78800000000001</v>
      </c>
      <c r="E592" s="8">
        <v>204.685</v>
      </c>
      <c r="F592" s="8">
        <v>222.667</v>
      </c>
      <c r="G592" s="8">
        <v>102.642</v>
      </c>
      <c r="H592" s="6">
        <v>-53.903362420116139</v>
      </c>
      <c r="I592" s="6">
        <v>-34.763957210737992</v>
      </c>
      <c r="J592" s="24" t="s">
        <v>41</v>
      </c>
      <c r="K592" s="8">
        <v>41.118000000000002</v>
      </c>
      <c r="L592" s="8">
        <v>83.575000000000003</v>
      </c>
      <c r="M592" s="6">
        <v>103.25648134636897</v>
      </c>
    </row>
    <row r="593" spans="2:13" ht="12.75" customHeight="1" x14ac:dyDescent="0.25">
      <c r="B593" s="24" t="s">
        <v>42</v>
      </c>
      <c r="C593" s="8">
        <v>2.6219999999999999</v>
      </c>
      <c r="D593" s="8">
        <v>93.807000000000002</v>
      </c>
      <c r="E593" s="8">
        <v>7.8410000000000002</v>
      </c>
      <c r="F593" s="8">
        <v>19.72</v>
      </c>
      <c r="G593" s="8">
        <v>88.278999999999996</v>
      </c>
      <c r="H593" s="6">
        <v>347.66227180527386</v>
      </c>
      <c r="I593" s="6">
        <v>140.88301557435639</v>
      </c>
      <c r="J593" s="24" t="s">
        <v>44</v>
      </c>
      <c r="K593" s="8">
        <v>61.726999999999997</v>
      </c>
      <c r="L593" s="8">
        <v>42.774999999999999</v>
      </c>
      <c r="M593" s="6">
        <v>-30.702933886305829</v>
      </c>
    </row>
    <row r="594" spans="2:13" ht="12.75" customHeight="1" x14ac:dyDescent="0.25">
      <c r="B594" s="24" t="s">
        <v>49</v>
      </c>
      <c r="C594" s="8">
        <v>37.74</v>
      </c>
      <c r="D594" s="8">
        <v>37.838999999999999</v>
      </c>
      <c r="E594" s="8">
        <v>52.698</v>
      </c>
      <c r="F594" s="8">
        <v>65.674999999999997</v>
      </c>
      <c r="G594" s="8">
        <v>70.709000000000003</v>
      </c>
      <c r="H594" s="6">
        <v>7.6650171298058716</v>
      </c>
      <c r="I594" s="6">
        <v>16.995241942676607</v>
      </c>
      <c r="J594" s="24" t="s">
        <v>39</v>
      </c>
      <c r="K594" s="8">
        <v>25.088999999999999</v>
      </c>
      <c r="L594" s="8">
        <v>37.781999999999996</v>
      </c>
      <c r="M594" s="6">
        <v>50.59189286141337</v>
      </c>
    </row>
    <row r="595" spans="2:13" ht="12.75" customHeight="1" x14ac:dyDescent="0.25">
      <c r="B595" s="24" t="s">
        <v>39</v>
      </c>
      <c r="C595" s="8">
        <v>0</v>
      </c>
      <c r="D595" s="8">
        <v>0</v>
      </c>
      <c r="E595" s="8">
        <v>0</v>
      </c>
      <c r="F595" s="8">
        <v>10.541</v>
      </c>
      <c r="G595" s="8">
        <v>55.896000000000001</v>
      </c>
      <c r="H595" s="6">
        <v>430.27227018309463</v>
      </c>
      <c r="I595" s="6" t="s">
        <v>141</v>
      </c>
      <c r="J595" s="24" t="s">
        <v>49</v>
      </c>
      <c r="K595" s="8">
        <v>36.006999999999998</v>
      </c>
      <c r="L595" s="8">
        <v>33.515999999999998</v>
      </c>
      <c r="M595" s="6">
        <v>-6.9180992584775183</v>
      </c>
    </row>
    <row r="596" spans="2:13" ht="12.75" customHeight="1" x14ac:dyDescent="0.25">
      <c r="B596" s="24" t="s">
        <v>31</v>
      </c>
      <c r="C596" s="8">
        <v>406.51100000000002</v>
      </c>
      <c r="D596" s="8">
        <v>399.43400000000003</v>
      </c>
      <c r="E596" s="8">
        <v>155.78800000000001</v>
      </c>
      <c r="F596" s="8">
        <v>52.256</v>
      </c>
      <c r="G596" s="8">
        <v>48.517000000000003</v>
      </c>
      <c r="H596" s="6">
        <v>-7.1551592161665596</v>
      </c>
      <c r="I596" s="6">
        <v>-41.223271558373384</v>
      </c>
      <c r="J596" s="24" t="s">
        <v>31</v>
      </c>
      <c r="K596" s="8">
        <v>19.597999999999999</v>
      </c>
      <c r="L596" s="8">
        <v>21.151</v>
      </c>
      <c r="M596" s="6">
        <v>7.9242779875497549</v>
      </c>
    </row>
    <row r="597" spans="2:13" ht="12.75" customHeight="1" x14ac:dyDescent="0.25">
      <c r="B597" s="24" t="s">
        <v>69</v>
      </c>
      <c r="C597" s="8">
        <v>73.256</v>
      </c>
      <c r="D597" s="8">
        <v>7.923</v>
      </c>
      <c r="E597" s="8">
        <v>77.381</v>
      </c>
      <c r="F597" s="8">
        <v>96.94</v>
      </c>
      <c r="G597" s="8">
        <v>43.73</v>
      </c>
      <c r="H597" s="6">
        <v>-54.889622446874355</v>
      </c>
      <c r="I597" s="6">
        <v>-12.100972722228709</v>
      </c>
      <c r="J597" s="24" t="s">
        <v>13</v>
      </c>
      <c r="K597" s="8">
        <v>0.61</v>
      </c>
      <c r="L597" s="8">
        <v>14.867000000000001</v>
      </c>
      <c r="M597" s="6" t="s">
        <v>155</v>
      </c>
    </row>
    <row r="598" spans="2:13" ht="12.75" customHeight="1" x14ac:dyDescent="0.25">
      <c r="B598" s="24" t="s">
        <v>5</v>
      </c>
      <c r="C598" s="8">
        <v>26.047000000000001</v>
      </c>
      <c r="D598" s="8">
        <v>37.704999999999998</v>
      </c>
      <c r="E598" s="8">
        <v>42.036000000000001</v>
      </c>
      <c r="F598" s="8">
        <v>38.404000000000003</v>
      </c>
      <c r="G598" s="8">
        <v>22.122</v>
      </c>
      <c r="H598" s="6">
        <v>-42.396625351525891</v>
      </c>
      <c r="I598" s="6">
        <v>-4.0010087593091654</v>
      </c>
      <c r="J598" s="24" t="s">
        <v>38</v>
      </c>
      <c r="K598" s="8">
        <v>0.01</v>
      </c>
      <c r="L598" s="8">
        <v>14.617000000000001</v>
      </c>
      <c r="M598" s="6" t="s">
        <v>155</v>
      </c>
    </row>
    <row r="599" spans="2:13" ht="12.75" customHeight="1" x14ac:dyDescent="0.25">
      <c r="B599" s="24" t="s">
        <v>40</v>
      </c>
      <c r="C599" s="8">
        <v>16.608000000000001</v>
      </c>
      <c r="D599" s="8">
        <v>33.408999999999999</v>
      </c>
      <c r="E599" s="8">
        <v>17.268000000000001</v>
      </c>
      <c r="F599" s="8">
        <v>31.02</v>
      </c>
      <c r="G599" s="8">
        <v>15.635999999999999</v>
      </c>
      <c r="H599" s="6">
        <v>-49.593810444874279</v>
      </c>
      <c r="I599" s="6">
        <v>-1.4964048767776239</v>
      </c>
      <c r="J599" s="24" t="s">
        <v>40</v>
      </c>
      <c r="K599" s="8">
        <v>1.5609999999999999</v>
      </c>
      <c r="L599" s="8">
        <v>10.699</v>
      </c>
      <c r="M599" s="6">
        <v>585.3939782190904</v>
      </c>
    </row>
    <row r="600" spans="2:13" ht="12.75" customHeight="1" x14ac:dyDescent="0.25">
      <c r="B600" s="24" t="s">
        <v>52</v>
      </c>
      <c r="C600" s="8">
        <v>0.104</v>
      </c>
      <c r="D600" s="8">
        <v>0</v>
      </c>
      <c r="E600" s="8">
        <v>0</v>
      </c>
      <c r="F600" s="8">
        <v>32.057000000000002</v>
      </c>
      <c r="G600" s="8">
        <v>14.054</v>
      </c>
      <c r="H600" s="6">
        <v>-56.159341173534635</v>
      </c>
      <c r="I600" s="6">
        <v>240.95075185494591</v>
      </c>
      <c r="J600" s="24" t="s">
        <v>5</v>
      </c>
      <c r="K600" s="8">
        <v>12.039</v>
      </c>
      <c r="L600" s="8">
        <v>5.1070000000000002</v>
      </c>
      <c r="M600" s="6">
        <v>-57.579533183819251</v>
      </c>
    </row>
    <row r="601" spans="2:13" ht="12.75" customHeight="1" x14ac:dyDescent="0.25">
      <c r="B601" s="24" t="s">
        <v>3</v>
      </c>
      <c r="C601" s="8">
        <v>26.445</v>
      </c>
      <c r="D601" s="8">
        <v>9.3550000000000004</v>
      </c>
      <c r="E601" s="8">
        <v>13.308999999999999</v>
      </c>
      <c r="F601" s="8">
        <v>42.966999999999999</v>
      </c>
      <c r="G601" s="8">
        <v>10.923999999999999</v>
      </c>
      <c r="H601" s="6">
        <v>-74.575837270463381</v>
      </c>
      <c r="I601" s="6">
        <v>-19.830434463573845</v>
      </c>
      <c r="J601" s="24" t="s">
        <v>64</v>
      </c>
      <c r="K601" s="8">
        <v>0</v>
      </c>
      <c r="L601" s="8">
        <v>5</v>
      </c>
      <c r="M601" s="6" t="s">
        <v>141</v>
      </c>
    </row>
    <row r="602" spans="2:13" ht="12.75" customHeight="1" x14ac:dyDescent="0.25">
      <c r="B602" s="24" t="s">
        <v>51</v>
      </c>
      <c r="C602" s="8">
        <v>6.86</v>
      </c>
      <c r="D602" s="8">
        <v>1.863</v>
      </c>
      <c r="E602" s="8">
        <v>7.1130000000000004</v>
      </c>
      <c r="F602" s="8">
        <v>1.534</v>
      </c>
      <c r="G602" s="8">
        <v>10.644</v>
      </c>
      <c r="H602" s="6">
        <v>593.87222946544978</v>
      </c>
      <c r="I602" s="6">
        <v>11.607964493783939</v>
      </c>
      <c r="J602" s="24" t="s">
        <v>42</v>
      </c>
      <c r="K602" s="8">
        <v>50.148000000000003</v>
      </c>
      <c r="L602" s="8">
        <v>4.7610000000000001</v>
      </c>
      <c r="M602" s="6">
        <v>-90.506101938262745</v>
      </c>
    </row>
    <row r="603" spans="2:13" ht="12.75" customHeight="1" x14ac:dyDescent="0.25">
      <c r="B603" s="24" t="s">
        <v>18</v>
      </c>
      <c r="C603" s="8">
        <v>2.7480000000000002</v>
      </c>
      <c r="D603" s="8">
        <v>6.2809999999999997</v>
      </c>
      <c r="E603" s="8">
        <v>3.9540000000000002</v>
      </c>
      <c r="F603" s="8">
        <v>4.9459999999999997</v>
      </c>
      <c r="G603" s="8">
        <v>10.052</v>
      </c>
      <c r="H603" s="6">
        <v>103.23493732308937</v>
      </c>
      <c r="I603" s="6">
        <v>38.295783110265113</v>
      </c>
      <c r="J603" s="24" t="s">
        <v>56</v>
      </c>
      <c r="K603" s="8">
        <v>5.7759999999999998</v>
      </c>
      <c r="L603" s="8">
        <v>4.5010000000000003</v>
      </c>
      <c r="M603" s="6">
        <v>-22.074099722991679</v>
      </c>
    </row>
    <row r="604" spans="2:13" ht="12.75" customHeight="1" x14ac:dyDescent="0.25">
      <c r="B604" s="22" t="s">
        <v>59</v>
      </c>
      <c r="C604" s="25">
        <v>272.60100000000057</v>
      </c>
      <c r="D604" s="25">
        <v>91.280000000000655</v>
      </c>
      <c r="E604" s="25">
        <v>693.36099999999806</v>
      </c>
      <c r="F604" s="25">
        <v>371.41999999999916</v>
      </c>
      <c r="G604" s="25">
        <v>56.305000000000291</v>
      </c>
      <c r="H604" s="26">
        <v>-84.840611706423886</v>
      </c>
      <c r="I604" s="26">
        <v>-32.585257573297433</v>
      </c>
      <c r="J604" s="22" t="s">
        <v>59</v>
      </c>
      <c r="K604" s="25">
        <v>37.954999999999018</v>
      </c>
      <c r="L604" s="25">
        <v>22.682999999999538</v>
      </c>
      <c r="M604" s="26">
        <v>-40.237122908707349</v>
      </c>
    </row>
    <row r="605" spans="2:13" ht="11.25" customHeight="1" x14ac:dyDescent="0.25">
      <c r="C605" s="10"/>
      <c r="D605" s="10"/>
      <c r="E605" s="10"/>
      <c r="F605" s="10"/>
      <c r="G605" s="10"/>
      <c r="H605" s="10"/>
      <c r="I605" s="10"/>
      <c r="J605" s="11"/>
      <c r="K605" s="10"/>
      <c r="L605" s="10"/>
      <c r="M605" s="10"/>
    </row>
    <row r="606" spans="2:13" x14ac:dyDescent="0.25">
      <c r="B606" s="15" t="s">
        <v>174</v>
      </c>
    </row>
    <row r="607" spans="2:13" s="4" customFormat="1" ht="35.1" customHeight="1" x14ac:dyDescent="0.25">
      <c r="B607" s="16"/>
      <c r="C607" s="17">
        <v>2021</v>
      </c>
      <c r="D607" s="17">
        <v>2022</v>
      </c>
      <c r="E607" s="17">
        <v>2023</v>
      </c>
      <c r="F607" s="17">
        <v>2024</v>
      </c>
      <c r="G607" s="17">
        <v>2025</v>
      </c>
      <c r="H607" s="18" t="s">
        <v>86</v>
      </c>
      <c r="I607" s="18" t="s">
        <v>87</v>
      </c>
      <c r="J607" s="16"/>
      <c r="K607" s="18" t="s">
        <v>92</v>
      </c>
      <c r="L607" s="18" t="s">
        <v>93</v>
      </c>
      <c r="M607" s="19" t="s">
        <v>88</v>
      </c>
    </row>
    <row r="608" spans="2:13" ht="12.75" customHeight="1" x14ac:dyDescent="0.25">
      <c r="B608" s="24" t="s">
        <v>53</v>
      </c>
      <c r="C608" s="50">
        <v>100</v>
      </c>
      <c r="D608" s="50">
        <v>100</v>
      </c>
      <c r="E608" s="50">
        <v>100</v>
      </c>
      <c r="F608" s="50">
        <v>100</v>
      </c>
      <c r="G608" s="50">
        <v>100</v>
      </c>
      <c r="H608" s="50" t="s">
        <v>60</v>
      </c>
      <c r="I608" s="50" t="s">
        <v>60</v>
      </c>
      <c r="J608" s="24" t="s">
        <v>53</v>
      </c>
      <c r="K608" s="50">
        <v>100</v>
      </c>
      <c r="L608" s="50">
        <v>100</v>
      </c>
      <c r="M608" s="50" t="s">
        <v>60</v>
      </c>
    </row>
    <row r="609" spans="2:13" ht="12.75" customHeight="1" x14ac:dyDescent="0.25">
      <c r="B609" s="24" t="s">
        <v>2</v>
      </c>
      <c r="C609" s="50">
        <v>32.999650584205114</v>
      </c>
      <c r="D609" s="50">
        <v>29.102781730637027</v>
      </c>
      <c r="E609" s="50">
        <v>24.775910327343041</v>
      </c>
      <c r="F609" s="50">
        <v>30.018339356351408</v>
      </c>
      <c r="G609" s="50">
        <v>34.726194597184389</v>
      </c>
      <c r="H609" s="50">
        <v>4.7078552408329806</v>
      </c>
      <c r="I609" s="50">
        <v>0.43163600324481877</v>
      </c>
      <c r="J609" s="24" t="s">
        <v>50</v>
      </c>
      <c r="K609" s="50">
        <v>26.923078379667032</v>
      </c>
      <c r="L609" s="50">
        <v>24.637341684823049</v>
      </c>
      <c r="M609" s="50">
        <v>-2.2857366948439832</v>
      </c>
    </row>
    <row r="610" spans="2:13" ht="12.75" customHeight="1" x14ac:dyDescent="0.25">
      <c r="B610" s="24" t="s">
        <v>50</v>
      </c>
      <c r="C610" s="50">
        <v>11.19375687468037</v>
      </c>
      <c r="D610" s="50">
        <v>18.319993045067022</v>
      </c>
      <c r="E610" s="50">
        <v>17.244387993862635</v>
      </c>
      <c r="F610" s="50">
        <v>19.339602969925412</v>
      </c>
      <c r="G610" s="50">
        <v>23.810237328076525</v>
      </c>
      <c r="H610" s="50">
        <v>4.4706343581511128</v>
      </c>
      <c r="I610" s="50">
        <v>3.1541201133490389</v>
      </c>
      <c r="J610" s="24" t="s">
        <v>2</v>
      </c>
      <c r="K610" s="50">
        <v>33.49621797835956</v>
      </c>
      <c r="L610" s="50">
        <v>21.965097424609656</v>
      </c>
      <c r="M610" s="50">
        <v>-11.531120553749904</v>
      </c>
    </row>
    <row r="611" spans="2:13" ht="12.75" customHeight="1" x14ac:dyDescent="0.25">
      <c r="B611" s="24" t="s">
        <v>65</v>
      </c>
      <c r="C611" s="50">
        <v>11.849277708866417</v>
      </c>
      <c r="D611" s="50">
        <v>6.7198593081399141</v>
      </c>
      <c r="E611" s="50">
        <v>9.5434621570752576</v>
      </c>
      <c r="F611" s="50">
        <v>5.3469366530211291</v>
      </c>
      <c r="G611" s="50">
        <v>9.5515555818630169</v>
      </c>
      <c r="H611" s="50">
        <v>4.2046189288418878</v>
      </c>
      <c r="I611" s="50">
        <v>-0.57443053175085002</v>
      </c>
      <c r="J611" s="24" t="s">
        <v>37</v>
      </c>
      <c r="K611" s="50">
        <v>3.5238905684829387</v>
      </c>
      <c r="L611" s="50">
        <v>13.142778467675676</v>
      </c>
      <c r="M611" s="50">
        <v>9.6188878991927371</v>
      </c>
    </row>
    <row r="612" spans="2:13" ht="12.75" customHeight="1" x14ac:dyDescent="0.25">
      <c r="B612" s="24" t="s">
        <v>70</v>
      </c>
      <c r="C612" s="50">
        <v>6.4070405343864349</v>
      </c>
      <c r="D612" s="50">
        <v>11.705810930759737</v>
      </c>
      <c r="E612" s="50">
        <v>8.8662303557987165</v>
      </c>
      <c r="F612" s="50">
        <v>8.5692856455149666</v>
      </c>
      <c r="G612" s="50">
        <v>9.2957292970525884</v>
      </c>
      <c r="H612" s="50">
        <v>0.7264436515376218</v>
      </c>
      <c r="I612" s="50">
        <v>0.72217219066653837</v>
      </c>
      <c r="J612" s="24" t="s">
        <v>70</v>
      </c>
      <c r="K612" s="50">
        <v>10.685853803740855</v>
      </c>
      <c r="L612" s="50">
        <v>10.251912566840378</v>
      </c>
      <c r="M612" s="50">
        <v>-0.43394123690047692</v>
      </c>
    </row>
    <row r="613" spans="2:13" ht="12.75" customHeight="1" x14ac:dyDescent="0.25">
      <c r="B613" s="24" t="s">
        <v>37</v>
      </c>
      <c r="C613" s="50">
        <v>16.573510663644427</v>
      </c>
      <c r="D613" s="50">
        <v>7.1025210483106145</v>
      </c>
      <c r="E613" s="50">
        <v>8.2066161366541497</v>
      </c>
      <c r="F613" s="50">
        <v>10.584812829929499</v>
      </c>
      <c r="G613" s="50">
        <v>4.9836385842440141</v>
      </c>
      <c r="H613" s="50">
        <v>-5.6011742456854847</v>
      </c>
      <c r="I613" s="50">
        <v>-2.8974680198501037</v>
      </c>
      <c r="J613" s="24" t="s">
        <v>65</v>
      </c>
      <c r="K613" s="50">
        <v>6.5223541281089066</v>
      </c>
      <c r="L613" s="50">
        <v>7.7701278084283176</v>
      </c>
      <c r="M613" s="50">
        <v>1.247773680319411</v>
      </c>
    </row>
    <row r="614" spans="2:13" ht="12.75" customHeight="1" x14ac:dyDescent="0.25">
      <c r="B614" s="24" t="s">
        <v>30</v>
      </c>
      <c r="C614" s="50">
        <v>1.2793206598659124</v>
      </c>
      <c r="D614" s="50">
        <v>5.5547548418039989</v>
      </c>
      <c r="E614" s="50">
        <v>8.6051795930350483</v>
      </c>
      <c r="F614" s="50">
        <v>3.5828676842726894</v>
      </c>
      <c r="G614" s="50">
        <v>4.4356651901776338</v>
      </c>
      <c r="H614" s="50">
        <v>0.85279750590494441</v>
      </c>
      <c r="I614" s="50">
        <v>0.78908613257793037</v>
      </c>
      <c r="J614" s="24" t="s">
        <v>30</v>
      </c>
      <c r="K614" s="50">
        <v>4.739674283729828</v>
      </c>
      <c r="L614" s="50">
        <v>6.6060629359730045</v>
      </c>
      <c r="M614" s="50">
        <v>1.8663886522431765</v>
      </c>
    </row>
    <row r="615" spans="2:13" ht="12.75" customHeight="1" x14ac:dyDescent="0.25">
      <c r="B615" s="24" t="s">
        <v>35</v>
      </c>
      <c r="C615" s="50">
        <v>3.0852100609344957</v>
      </c>
      <c r="D615" s="50">
        <v>6.7661233997622192</v>
      </c>
      <c r="E615" s="50">
        <v>6.2989126786631866</v>
      </c>
      <c r="F615" s="50">
        <v>4.7265546362994657</v>
      </c>
      <c r="G615" s="50">
        <v>3.0813663943741152</v>
      </c>
      <c r="H615" s="50">
        <v>-1.6451882419253505</v>
      </c>
      <c r="I615" s="50">
        <v>-9.609166400951219E-4</v>
      </c>
      <c r="J615" s="24" t="s">
        <v>69</v>
      </c>
      <c r="K615" s="50">
        <v>0</v>
      </c>
      <c r="L615" s="50">
        <v>3.9011267537636689</v>
      </c>
      <c r="M615" s="50">
        <v>3.9011267537636689</v>
      </c>
    </row>
    <row r="616" spans="2:13" ht="12.75" customHeight="1" x14ac:dyDescent="0.25">
      <c r="B616" s="24" t="s">
        <v>44</v>
      </c>
      <c r="C616" s="50">
        <v>1.1204247965439289</v>
      </c>
      <c r="D616" s="50">
        <v>2.8853142019910156</v>
      </c>
      <c r="E616" s="50">
        <v>1.2253595718652828</v>
      </c>
      <c r="F616" s="50">
        <v>5.0868931266543136</v>
      </c>
      <c r="G616" s="50">
        <v>1.6008279412507567</v>
      </c>
      <c r="H616" s="50">
        <v>-3.4860651854035569</v>
      </c>
      <c r="I616" s="50">
        <v>0.12010078617670694</v>
      </c>
      <c r="J616" s="24" t="s">
        <v>35</v>
      </c>
      <c r="K616" s="50">
        <v>3.0642082105828439</v>
      </c>
      <c r="L616" s="50">
        <v>2.7543763814721141</v>
      </c>
      <c r="M616" s="50">
        <v>-0.30983182911072982</v>
      </c>
    </row>
    <row r="617" spans="2:13" ht="12.75" customHeight="1" x14ac:dyDescent="0.25">
      <c r="B617" s="24" t="s">
        <v>41</v>
      </c>
      <c r="C617" s="50">
        <v>6.104306862035048</v>
      </c>
      <c r="D617" s="50">
        <v>2.665393808399001</v>
      </c>
      <c r="E617" s="50">
        <v>2.4447829143613515</v>
      </c>
      <c r="F617" s="50">
        <v>2.8660650341790617</v>
      </c>
      <c r="G617" s="50">
        <v>1.5904616308608004</v>
      </c>
      <c r="H617" s="50">
        <v>-1.2756034033182613</v>
      </c>
      <c r="I617" s="50">
        <v>-1.1284613077935619</v>
      </c>
      <c r="J617" s="24" t="s">
        <v>41</v>
      </c>
      <c r="K617" s="50">
        <v>1.5571938698414973</v>
      </c>
      <c r="L617" s="50">
        <v>2.4906357163270969</v>
      </c>
      <c r="M617" s="50">
        <v>0.93344184648559958</v>
      </c>
    </row>
    <row r="618" spans="2:13" ht="12.75" customHeight="1" x14ac:dyDescent="0.25">
      <c r="B618" s="24" t="s">
        <v>42</v>
      </c>
      <c r="C618" s="50">
        <v>2.824193015389375E-2</v>
      </c>
      <c r="D618" s="50">
        <v>1.1975429477962578</v>
      </c>
      <c r="E618" s="50">
        <v>9.3653872201223134E-2</v>
      </c>
      <c r="F618" s="50">
        <v>0.25382657723870661</v>
      </c>
      <c r="G618" s="50">
        <v>1.3679036097383195</v>
      </c>
      <c r="H618" s="50">
        <v>1.1140770324996128</v>
      </c>
      <c r="I618" s="50">
        <v>0.33491541989610646</v>
      </c>
      <c r="J618" s="24" t="s">
        <v>44</v>
      </c>
      <c r="K618" s="50">
        <v>2.3376843718981006</v>
      </c>
      <c r="L618" s="50">
        <v>1.2747465482009162</v>
      </c>
      <c r="M618" s="50">
        <v>-1.0629378236971845</v>
      </c>
    </row>
    <row r="619" spans="2:13" ht="12.75" customHeight="1" x14ac:dyDescent="0.25">
      <c r="B619" s="24" t="s">
        <v>49</v>
      </c>
      <c r="C619" s="50">
        <v>0.40650283905718915</v>
      </c>
      <c r="D619" s="50">
        <v>0.48305379770872742</v>
      </c>
      <c r="E619" s="50">
        <v>0.62943141911236533</v>
      </c>
      <c r="F619" s="50">
        <v>0.84533775152900903</v>
      </c>
      <c r="G619" s="50">
        <v>1.095652378719592</v>
      </c>
      <c r="H619" s="50">
        <v>0.25031462719058295</v>
      </c>
      <c r="I619" s="50">
        <v>0.17228738491560069</v>
      </c>
      <c r="J619" s="24" t="s">
        <v>39</v>
      </c>
      <c r="K619" s="50">
        <v>0.95015411742918732</v>
      </c>
      <c r="L619" s="50">
        <v>1.1259491311309646</v>
      </c>
      <c r="M619" s="50">
        <v>0.1757950137017773</v>
      </c>
    </row>
    <row r="620" spans="2:13" ht="12.75" customHeight="1" x14ac:dyDescent="0.25">
      <c r="B620" s="24" t="s">
        <v>39</v>
      </c>
      <c r="C620" s="50">
        <v>0</v>
      </c>
      <c r="D620" s="50">
        <v>0</v>
      </c>
      <c r="E620" s="50">
        <v>0</v>
      </c>
      <c r="F620" s="50">
        <v>0.13567880074407743</v>
      </c>
      <c r="G620" s="50">
        <v>0.86612150307471891</v>
      </c>
      <c r="H620" s="50">
        <v>0.73044270233064146</v>
      </c>
      <c r="I620" s="50">
        <v>0.21653037576867973</v>
      </c>
      <c r="J620" s="24" t="s">
        <v>49</v>
      </c>
      <c r="K620" s="50">
        <v>1.3636334372144265</v>
      </c>
      <c r="L620" s="50">
        <v>0.99881719016953596</v>
      </c>
      <c r="M620" s="50">
        <v>-0.36481624704489057</v>
      </c>
    </row>
    <row r="621" spans="2:13" ht="12.75" customHeight="1" x14ac:dyDescent="0.25">
      <c r="B621" s="24" t="s">
        <v>31</v>
      </c>
      <c r="C621" s="50">
        <v>4.3785870590348974</v>
      </c>
      <c r="D621" s="50">
        <v>5.0991863060331371</v>
      </c>
      <c r="E621" s="50">
        <v>1.8607511085938211</v>
      </c>
      <c r="F621" s="50">
        <v>0.67261468662200075</v>
      </c>
      <c r="G621" s="50">
        <v>0.75178218413976206</v>
      </c>
      <c r="H621" s="50">
        <v>7.9167497517761309E-2</v>
      </c>
      <c r="I621" s="50">
        <v>-0.90670121872378384</v>
      </c>
      <c r="J621" s="24" t="s">
        <v>31</v>
      </c>
      <c r="K621" s="50">
        <v>0.74220257456962058</v>
      </c>
      <c r="L621" s="50">
        <v>0.6303252890940404</v>
      </c>
      <c r="M621" s="50">
        <v>-0.11187728547558018</v>
      </c>
    </row>
    <row r="622" spans="2:13" ht="12.75" customHeight="1" x14ac:dyDescent="0.25">
      <c r="B622" s="24" t="s">
        <v>69</v>
      </c>
      <c r="C622" s="50">
        <v>0.78905066184349371</v>
      </c>
      <c r="D622" s="50">
        <v>0.10114525329015692</v>
      </c>
      <c r="E622" s="50">
        <v>0.92424821895202747</v>
      </c>
      <c r="F622" s="50">
        <v>1.2477661459188754</v>
      </c>
      <c r="G622" s="50">
        <v>0.67760650725378302</v>
      </c>
      <c r="H622" s="50">
        <v>-0.57015963866509234</v>
      </c>
      <c r="I622" s="50">
        <v>-2.7861038647427672E-2</v>
      </c>
      <c r="J622" s="24" t="s">
        <v>13</v>
      </c>
      <c r="K622" s="50">
        <v>2.3101519057427727E-2</v>
      </c>
      <c r="L622" s="50">
        <v>0.44305451623852771</v>
      </c>
      <c r="M622" s="50">
        <v>0.41995299718109996</v>
      </c>
    </row>
    <row r="623" spans="2:13" ht="12.75" customHeight="1" x14ac:dyDescent="0.25">
      <c r="B623" s="24" t="s">
        <v>5</v>
      </c>
      <c r="C623" s="50">
        <v>0.28055589424808181</v>
      </c>
      <c r="D623" s="50">
        <v>0.48134314972931547</v>
      </c>
      <c r="E623" s="50">
        <v>0.50208317457602547</v>
      </c>
      <c r="F623" s="50">
        <v>0.49431824910118111</v>
      </c>
      <c r="G623" s="50">
        <v>0.34278552832079101</v>
      </c>
      <c r="H623" s="50">
        <v>-0.1515327207803901</v>
      </c>
      <c r="I623" s="50">
        <v>1.5557408518177301E-2</v>
      </c>
      <c r="J623" s="24" t="s">
        <v>38</v>
      </c>
      <c r="K623" s="50">
        <v>3.7871342717094632E-4</v>
      </c>
      <c r="L623" s="50">
        <v>0.4356042149632447</v>
      </c>
      <c r="M623" s="50">
        <v>0.43522550153607376</v>
      </c>
    </row>
    <row r="624" spans="2:13" ht="12.75" customHeight="1" x14ac:dyDescent="0.25">
      <c r="B624" s="24" t="s">
        <v>40</v>
      </c>
      <c r="C624" s="50">
        <v>0.17888709992214621</v>
      </c>
      <c r="D624" s="50">
        <v>0.42650028615055563</v>
      </c>
      <c r="E624" s="50">
        <v>0.20625112424062253</v>
      </c>
      <c r="F624" s="50">
        <v>0.39927486946981139</v>
      </c>
      <c r="G624" s="50">
        <v>0.24228345180471422</v>
      </c>
      <c r="H624" s="50">
        <v>-0.15699141766509717</v>
      </c>
      <c r="I624" s="50">
        <v>1.5849087970642002E-2</v>
      </c>
      <c r="J624" s="24" t="s">
        <v>40</v>
      </c>
      <c r="K624" s="50">
        <v>5.9117165981384723E-2</v>
      </c>
      <c r="L624" s="50">
        <v>0.31884309337701</v>
      </c>
      <c r="M624" s="50">
        <v>0.25972592739562528</v>
      </c>
    </row>
    <row r="625" spans="2:13" ht="12.75" customHeight="1" x14ac:dyDescent="0.25">
      <c r="B625" s="24" t="s">
        <v>52</v>
      </c>
      <c r="C625" s="50">
        <v>1.1201986025953278E-3</v>
      </c>
      <c r="D625" s="50">
        <v>0</v>
      </c>
      <c r="E625" s="50">
        <v>0</v>
      </c>
      <c r="F625" s="50">
        <v>0.41262264637632962</v>
      </c>
      <c r="G625" s="50">
        <v>0.21776999435043831</v>
      </c>
      <c r="H625" s="50">
        <v>-0.1948526520258913</v>
      </c>
      <c r="I625" s="50">
        <v>5.4162448936960747E-2</v>
      </c>
      <c r="J625" s="24" t="s">
        <v>5</v>
      </c>
      <c r="K625" s="50">
        <v>0.45593309497110229</v>
      </c>
      <c r="L625" s="50">
        <v>0.15219475445148054</v>
      </c>
      <c r="M625" s="50">
        <v>-0.30373834051962179</v>
      </c>
    </row>
    <row r="626" spans="2:13" ht="12.75" customHeight="1" x14ac:dyDescent="0.25">
      <c r="B626" s="24" t="s">
        <v>3</v>
      </c>
      <c r="C626" s="50">
        <v>0.28484280813109081</v>
      </c>
      <c r="D626" s="50">
        <v>0.11942620781641021</v>
      </c>
      <c r="E626" s="50">
        <v>0.15896433938605772</v>
      </c>
      <c r="F626" s="50">
        <v>0.55305104179591824</v>
      </c>
      <c r="G626" s="50">
        <v>0.16926991733913394</v>
      </c>
      <c r="H626" s="50">
        <v>-0.38378112445678431</v>
      </c>
      <c r="I626" s="50">
        <v>-2.8893222697989204E-2</v>
      </c>
      <c r="J626" s="24" t="s">
        <v>64</v>
      </c>
      <c r="K626" s="50">
        <v>0</v>
      </c>
      <c r="L626" s="50">
        <v>0.14900602550565939</v>
      </c>
      <c r="M626" s="50">
        <v>0.14900602550565939</v>
      </c>
    </row>
    <row r="627" spans="2:13" ht="12.75" customHeight="1" x14ac:dyDescent="0.25">
      <c r="B627" s="24" t="s">
        <v>51</v>
      </c>
      <c r="C627" s="50">
        <v>7.3890023209653363E-2</v>
      </c>
      <c r="D627" s="50">
        <v>2.3783113325705204E-2</v>
      </c>
      <c r="E627" s="50">
        <v>8.495855030828979E-2</v>
      </c>
      <c r="F627" s="50">
        <v>1.9744927458629616E-2</v>
      </c>
      <c r="G627" s="50">
        <v>0.16493125230297889</v>
      </c>
      <c r="H627" s="50">
        <v>0.14518632484434929</v>
      </c>
      <c r="I627" s="50">
        <v>2.2760307273331386E-2</v>
      </c>
      <c r="J627" s="24" t="s">
        <v>42</v>
      </c>
      <c r="K627" s="50">
        <v>1.899172094576862</v>
      </c>
      <c r="L627" s="50">
        <v>0.14188353748648888</v>
      </c>
      <c r="M627" s="50">
        <v>-1.7572885570903731</v>
      </c>
    </row>
    <row r="628" spans="2:13" ht="12.75" customHeight="1" x14ac:dyDescent="0.25">
      <c r="B628" s="24" t="s">
        <v>18</v>
      </c>
      <c r="C628" s="50">
        <v>2.9599093845499625E-2</v>
      </c>
      <c r="D628" s="50">
        <v>8.0183432527511742E-2</v>
      </c>
      <c r="E628" s="50">
        <v>4.7227064237168256E-2</v>
      </c>
      <c r="F628" s="50">
        <v>6.366258879425167E-2</v>
      </c>
      <c r="G628" s="50">
        <v>0.15575807479796541</v>
      </c>
      <c r="H628" s="50">
        <v>9.2095486003713742E-2</v>
      </c>
      <c r="I628" s="50">
        <v>3.1539745238116451E-2</v>
      </c>
      <c r="J628" s="24" t="s">
        <v>56</v>
      </c>
      <c r="K628" s="50">
        <v>0.21874487553393859</v>
      </c>
      <c r="L628" s="50">
        <v>0.1341352241601946</v>
      </c>
      <c r="M628" s="50">
        <v>-8.4609651373743988E-2</v>
      </c>
    </row>
    <row r="629" spans="2:13" ht="12.75" customHeight="1" x14ac:dyDescent="0.25">
      <c r="B629" s="22" t="s">
        <v>59</v>
      </c>
      <c r="C629" s="55">
        <v>2.936223646789323</v>
      </c>
      <c r="D629" s="55">
        <v>1.1652831907516836</v>
      </c>
      <c r="E629" s="55">
        <v>8.2815893997337184</v>
      </c>
      <c r="F629" s="55">
        <v>4.7807437788032567</v>
      </c>
      <c r="G629" s="55">
        <v>0.87245905307396421</v>
      </c>
      <c r="H629" s="55">
        <v>-3.9082847257292928</v>
      </c>
      <c r="I629" s="55">
        <v>-0.51594114842883965</v>
      </c>
      <c r="J629" s="22" t="s">
        <v>59</v>
      </c>
      <c r="K629" s="55">
        <v>1.4374068128272897</v>
      </c>
      <c r="L629" s="55">
        <v>0.67598073530896063</v>
      </c>
      <c r="M629" s="55">
        <v>-0.76142607751832903</v>
      </c>
    </row>
    <row r="630" spans="2:13" ht="11.25" customHeight="1" x14ac:dyDescent="0.25">
      <c r="C630" s="12"/>
      <c r="D630" s="12"/>
      <c r="E630" s="12"/>
      <c r="F630" s="12"/>
      <c r="G630" s="12"/>
      <c r="H630" s="12"/>
      <c r="I630" s="12"/>
      <c r="J630" s="11"/>
      <c r="K630" s="12"/>
      <c r="L630" s="12"/>
      <c r="M630" s="12"/>
    </row>
    <row r="631" spans="2:13" x14ac:dyDescent="0.25">
      <c r="B631" s="15" t="s">
        <v>175</v>
      </c>
    </row>
    <row r="632" spans="2:13" s="4" customFormat="1" ht="35.1" customHeight="1" x14ac:dyDescent="0.25">
      <c r="B632" s="16"/>
      <c r="C632" s="17">
        <v>2021</v>
      </c>
      <c r="D632" s="17">
        <v>2022</v>
      </c>
      <c r="E632" s="17">
        <v>2023</v>
      </c>
      <c r="F632" s="17">
        <v>2024</v>
      </c>
      <c r="G632" s="17">
        <v>2025</v>
      </c>
      <c r="H632" s="18" t="s">
        <v>82</v>
      </c>
      <c r="I632" s="18" t="s">
        <v>84</v>
      </c>
      <c r="J632" s="16"/>
      <c r="K632" s="18" t="s">
        <v>92</v>
      </c>
      <c r="L632" s="18" t="s">
        <v>93</v>
      </c>
      <c r="M632" s="19" t="s">
        <v>85</v>
      </c>
    </row>
    <row r="633" spans="2:13" ht="12.75" customHeight="1" x14ac:dyDescent="0.25">
      <c r="B633" s="24" t="s">
        <v>53</v>
      </c>
      <c r="C633" s="8">
        <v>63015.343999999997</v>
      </c>
      <c r="D633" s="8">
        <v>58233.720999999998</v>
      </c>
      <c r="E633" s="8">
        <v>77174.607999999993</v>
      </c>
      <c r="F633" s="8">
        <v>49924.815000000002</v>
      </c>
      <c r="G633" s="8">
        <v>56572.264000000003</v>
      </c>
      <c r="H633" s="6">
        <v>13.31491964466969</v>
      </c>
      <c r="I633" s="6">
        <v>-2.6604549708231229</v>
      </c>
      <c r="J633" s="24" t="s">
        <v>53</v>
      </c>
      <c r="K633" s="8">
        <v>21794.830999999998</v>
      </c>
      <c r="L633" s="8">
        <v>18720.819</v>
      </c>
      <c r="M633" s="6">
        <v>-14.10431675290347</v>
      </c>
    </row>
    <row r="634" spans="2:13" ht="12.75" customHeight="1" x14ac:dyDescent="0.25">
      <c r="B634" s="24" t="s">
        <v>65</v>
      </c>
      <c r="C634" s="8">
        <v>22578.960999999999</v>
      </c>
      <c r="D634" s="8">
        <v>24156.538</v>
      </c>
      <c r="E634" s="8">
        <v>15947.954</v>
      </c>
      <c r="F634" s="8">
        <v>17036.748</v>
      </c>
      <c r="G634" s="8">
        <v>23512.951000000001</v>
      </c>
      <c r="H634" s="6">
        <v>38.013140770762128</v>
      </c>
      <c r="I634" s="6">
        <v>1.0184722868868956</v>
      </c>
      <c r="J634" s="24" t="s">
        <v>37</v>
      </c>
      <c r="K634" s="8">
        <v>5991.7430000000004</v>
      </c>
      <c r="L634" s="8">
        <v>5743.7030000000004</v>
      </c>
      <c r="M634" s="6">
        <v>-4.1396969129016377</v>
      </c>
    </row>
    <row r="635" spans="2:13" ht="12.75" customHeight="1" x14ac:dyDescent="0.25">
      <c r="B635" s="24" t="s">
        <v>37</v>
      </c>
      <c r="C635" s="8">
        <v>24307.374</v>
      </c>
      <c r="D635" s="8">
        <v>15700.422</v>
      </c>
      <c r="E635" s="8">
        <v>14889.112999999999</v>
      </c>
      <c r="F635" s="8">
        <v>12771.812</v>
      </c>
      <c r="G635" s="8">
        <v>17250.185000000001</v>
      </c>
      <c r="H635" s="6">
        <v>35.064507683013197</v>
      </c>
      <c r="I635" s="6">
        <v>-8.2166450345839905</v>
      </c>
      <c r="J635" s="24" t="s">
        <v>65</v>
      </c>
      <c r="K635" s="8">
        <v>9122.4060000000009</v>
      </c>
      <c r="L635" s="8">
        <v>5241.6379999999999</v>
      </c>
      <c r="M635" s="6">
        <v>-42.541057699032478</v>
      </c>
    </row>
    <row r="636" spans="2:13" ht="12.75" customHeight="1" x14ac:dyDescent="0.25">
      <c r="B636" s="24" t="s">
        <v>30</v>
      </c>
      <c r="C636" s="8">
        <v>3989.596</v>
      </c>
      <c r="D636" s="8">
        <v>4758.4030000000002</v>
      </c>
      <c r="E636" s="8">
        <v>28663.047999999999</v>
      </c>
      <c r="F636" s="8">
        <v>7408.8620000000001</v>
      </c>
      <c r="G636" s="8">
        <v>5467.9210000000003</v>
      </c>
      <c r="H636" s="6">
        <v>-26.197559085322414</v>
      </c>
      <c r="I636" s="6">
        <v>8.1990201647665906</v>
      </c>
      <c r="J636" s="24" t="s">
        <v>30</v>
      </c>
      <c r="K636" s="8">
        <v>1678.5930000000001</v>
      </c>
      <c r="L636" s="8">
        <v>2827.13</v>
      </c>
      <c r="M636" s="6">
        <v>68.422601547843939</v>
      </c>
    </row>
    <row r="637" spans="2:13" ht="12.75" customHeight="1" x14ac:dyDescent="0.25">
      <c r="B637" s="24" t="s">
        <v>40</v>
      </c>
      <c r="C637" s="8">
        <v>3670.2649999999999</v>
      </c>
      <c r="D637" s="8">
        <v>2725.4929999999999</v>
      </c>
      <c r="E637" s="8">
        <v>4144.25</v>
      </c>
      <c r="F637" s="8">
        <v>2038.1389999999999</v>
      </c>
      <c r="G637" s="8">
        <v>2281.6959999999999</v>
      </c>
      <c r="H637" s="6">
        <v>11.949970046203916</v>
      </c>
      <c r="I637" s="6">
        <v>-11.204677339006485</v>
      </c>
      <c r="J637" s="24" t="s">
        <v>40</v>
      </c>
      <c r="K637" s="8">
        <v>815.48299999999995</v>
      </c>
      <c r="L637" s="8">
        <v>1196.74</v>
      </c>
      <c r="M637" s="6">
        <v>46.752292812970978</v>
      </c>
    </row>
    <row r="638" spans="2:13" ht="12.75" customHeight="1" x14ac:dyDescent="0.25">
      <c r="B638" s="24" t="s">
        <v>44</v>
      </c>
      <c r="C638" s="8">
        <v>1065.6569999999999</v>
      </c>
      <c r="D638" s="8">
        <v>1387.826</v>
      </c>
      <c r="E638" s="8">
        <v>5327.0720000000001</v>
      </c>
      <c r="F638" s="8">
        <v>3144.5889999999999</v>
      </c>
      <c r="G638" s="8">
        <v>2050.4180000000001</v>
      </c>
      <c r="H638" s="6">
        <v>-34.795357994319758</v>
      </c>
      <c r="I638" s="6">
        <v>17.7758482788946</v>
      </c>
      <c r="J638" s="24" t="s">
        <v>44</v>
      </c>
      <c r="K638" s="8">
        <v>1094.4690000000001</v>
      </c>
      <c r="L638" s="8">
        <v>883.78099999999995</v>
      </c>
      <c r="M638" s="6">
        <v>-19.250248293921533</v>
      </c>
    </row>
    <row r="639" spans="2:13" ht="12.75" customHeight="1" x14ac:dyDescent="0.25">
      <c r="B639" s="24" t="s">
        <v>177</v>
      </c>
      <c r="C639" s="8">
        <v>1236.0709999999999</v>
      </c>
      <c r="D639" s="8">
        <v>1530.5419999999999</v>
      </c>
      <c r="E639" s="8">
        <v>295.791</v>
      </c>
      <c r="F639" s="8">
        <v>507.53</v>
      </c>
      <c r="G639" s="8">
        <v>1638.6279999999999</v>
      </c>
      <c r="H639" s="6">
        <v>222.8632790179891</v>
      </c>
      <c r="I639" s="6">
        <v>7.302351263616047</v>
      </c>
      <c r="J639" s="24" t="s">
        <v>177</v>
      </c>
      <c r="K639" s="8">
        <v>797.83500000000004</v>
      </c>
      <c r="L639" s="8">
        <v>664.072</v>
      </c>
      <c r="M639" s="6">
        <v>-16.765747303640481</v>
      </c>
    </row>
    <row r="640" spans="2:13" ht="12.75" customHeight="1" x14ac:dyDescent="0.25">
      <c r="B640" s="24" t="s">
        <v>43</v>
      </c>
      <c r="C640" s="8">
        <v>654.24099999999999</v>
      </c>
      <c r="D640" s="8">
        <v>1246.098</v>
      </c>
      <c r="E640" s="8">
        <v>1641.373</v>
      </c>
      <c r="F640" s="8">
        <v>1752.579</v>
      </c>
      <c r="G640" s="8">
        <v>1105.355</v>
      </c>
      <c r="H640" s="6">
        <v>-36.929804590834422</v>
      </c>
      <c r="I640" s="6">
        <v>14.009490740944774</v>
      </c>
      <c r="J640" s="24" t="s">
        <v>70</v>
      </c>
      <c r="K640" s="8">
        <v>179.16499999999999</v>
      </c>
      <c r="L640" s="8">
        <v>488.762</v>
      </c>
      <c r="M640" s="6">
        <v>172.79993302263276</v>
      </c>
    </row>
    <row r="641" spans="2:13" ht="12.75" customHeight="1" x14ac:dyDescent="0.25">
      <c r="B641" s="24" t="s">
        <v>50</v>
      </c>
      <c r="C641" s="8">
        <v>1310.075</v>
      </c>
      <c r="D641" s="8">
        <v>968.00300000000004</v>
      </c>
      <c r="E641" s="8">
        <v>1113.05</v>
      </c>
      <c r="F641" s="8">
        <v>1416.2909999999999</v>
      </c>
      <c r="G641" s="8">
        <v>927.43100000000004</v>
      </c>
      <c r="H641" s="6">
        <v>-34.516917780314913</v>
      </c>
      <c r="I641" s="6">
        <v>-8.2731747757504017</v>
      </c>
      <c r="J641" s="24" t="s">
        <v>50</v>
      </c>
      <c r="K641" s="8">
        <v>491.97699999999998</v>
      </c>
      <c r="L641" s="8">
        <v>452.03699999999998</v>
      </c>
      <c r="M641" s="6">
        <v>-8.1182656912823159</v>
      </c>
    </row>
    <row r="642" spans="2:13" ht="12.75" customHeight="1" x14ac:dyDescent="0.25">
      <c r="B642" s="24" t="s">
        <v>70</v>
      </c>
      <c r="C642" s="8">
        <v>812.62800000000004</v>
      </c>
      <c r="D642" s="8">
        <v>599.62400000000002</v>
      </c>
      <c r="E642" s="8">
        <v>670.68100000000004</v>
      </c>
      <c r="F642" s="8">
        <v>465.86799999999999</v>
      </c>
      <c r="G642" s="8">
        <v>346.09699999999998</v>
      </c>
      <c r="H642" s="6">
        <v>-25.709213768707016</v>
      </c>
      <c r="I642" s="6">
        <v>-19.215784269730129</v>
      </c>
      <c r="J642" s="24" t="s">
        <v>31</v>
      </c>
      <c r="K642" s="8">
        <v>65.266999999999996</v>
      </c>
      <c r="L642" s="8">
        <v>317.19400000000002</v>
      </c>
      <c r="M642" s="6">
        <v>385.99445355233127</v>
      </c>
    </row>
    <row r="643" spans="2:13" ht="12.75" customHeight="1" x14ac:dyDescent="0.25">
      <c r="B643" s="24" t="s">
        <v>16</v>
      </c>
      <c r="C643" s="8">
        <v>50.725000000000001</v>
      </c>
      <c r="D643" s="8">
        <v>88.525999999999996</v>
      </c>
      <c r="E643" s="8">
        <v>182.36600000000001</v>
      </c>
      <c r="F643" s="8">
        <v>204.08</v>
      </c>
      <c r="G643" s="8">
        <v>231.19499999999999</v>
      </c>
      <c r="H643" s="6">
        <v>13.286456291650323</v>
      </c>
      <c r="I643" s="6">
        <v>46.113079949853145</v>
      </c>
      <c r="J643" s="24" t="s">
        <v>16</v>
      </c>
      <c r="K643" s="8">
        <v>84.126000000000005</v>
      </c>
      <c r="L643" s="8">
        <v>163.18799999999999</v>
      </c>
      <c r="M643" s="6">
        <v>93.980457884601648</v>
      </c>
    </row>
    <row r="644" spans="2:13" ht="12.75" customHeight="1" x14ac:dyDescent="0.25">
      <c r="B644" s="24" t="s">
        <v>52</v>
      </c>
      <c r="C644" s="8">
        <v>441.59800000000001</v>
      </c>
      <c r="D644" s="8">
        <v>478.89499999999998</v>
      </c>
      <c r="E644" s="8">
        <v>1540.4269999999999</v>
      </c>
      <c r="F644" s="8">
        <v>592.65300000000002</v>
      </c>
      <c r="G644" s="8">
        <v>216.703</v>
      </c>
      <c r="H644" s="6">
        <v>-63.435096084892848</v>
      </c>
      <c r="I644" s="6">
        <v>-16.30308385976884</v>
      </c>
      <c r="J644" s="24" t="s">
        <v>43</v>
      </c>
      <c r="K644" s="8">
        <v>578.43600000000004</v>
      </c>
      <c r="L644" s="8">
        <v>147.625</v>
      </c>
      <c r="M644" s="6">
        <v>-74.478594001756463</v>
      </c>
    </row>
    <row r="645" spans="2:13" ht="12.75" customHeight="1" x14ac:dyDescent="0.25">
      <c r="B645" s="24" t="s">
        <v>31</v>
      </c>
      <c r="C645" s="8">
        <v>249.96199999999999</v>
      </c>
      <c r="D645" s="8">
        <v>1927.4870000000001</v>
      </c>
      <c r="E645" s="8">
        <v>267.45299999999997</v>
      </c>
      <c r="F645" s="8">
        <v>259.30099999999999</v>
      </c>
      <c r="G645" s="8">
        <v>185.21100000000001</v>
      </c>
      <c r="H645" s="6">
        <v>-28.572971180211404</v>
      </c>
      <c r="I645" s="6">
        <v>-7.2213184861553925</v>
      </c>
      <c r="J645" s="24" t="s">
        <v>18</v>
      </c>
      <c r="K645" s="8">
        <v>87.450999999999993</v>
      </c>
      <c r="L645" s="8">
        <v>78.472999999999999</v>
      </c>
      <c r="M645" s="6">
        <v>-10.266320568089553</v>
      </c>
    </row>
    <row r="646" spans="2:13" ht="12.75" customHeight="1" x14ac:dyDescent="0.25">
      <c r="B646" s="24" t="s">
        <v>18</v>
      </c>
      <c r="C646" s="8">
        <v>67.132999999999996</v>
      </c>
      <c r="D646" s="8">
        <v>43.058999999999997</v>
      </c>
      <c r="E646" s="8">
        <v>177.52699999999999</v>
      </c>
      <c r="F646" s="8">
        <v>104.819</v>
      </c>
      <c r="G646" s="8">
        <v>160.238</v>
      </c>
      <c r="H646" s="6">
        <v>52.871139774277566</v>
      </c>
      <c r="I646" s="6">
        <v>24.296060794258189</v>
      </c>
      <c r="J646" s="24" t="s">
        <v>7</v>
      </c>
      <c r="K646" s="8">
        <v>11.946</v>
      </c>
      <c r="L646" s="8">
        <v>73.870999999999995</v>
      </c>
      <c r="M646" s="6">
        <v>518.37435124727938</v>
      </c>
    </row>
    <row r="647" spans="2:13" ht="12.75" customHeight="1" x14ac:dyDescent="0.25">
      <c r="B647" s="24" t="s">
        <v>42</v>
      </c>
      <c r="C647" s="8">
        <v>218.75200000000001</v>
      </c>
      <c r="D647" s="8">
        <v>396.81900000000002</v>
      </c>
      <c r="E647" s="8">
        <v>413.45400000000001</v>
      </c>
      <c r="F647" s="8">
        <v>288.84800000000001</v>
      </c>
      <c r="G647" s="8">
        <v>160.011</v>
      </c>
      <c r="H647" s="6">
        <v>-44.603736221126688</v>
      </c>
      <c r="I647" s="6">
        <v>-7.5196527583646366</v>
      </c>
      <c r="J647" s="24" t="s">
        <v>52</v>
      </c>
      <c r="K647" s="8">
        <v>167.77</v>
      </c>
      <c r="L647" s="8">
        <v>73.218000000000004</v>
      </c>
      <c r="M647" s="6">
        <v>-56.358109316325923</v>
      </c>
    </row>
    <row r="648" spans="2:13" ht="12.75" customHeight="1" x14ac:dyDescent="0.25">
      <c r="B648" s="24" t="s">
        <v>32</v>
      </c>
      <c r="C648" s="8">
        <v>93.748999999999995</v>
      </c>
      <c r="D648" s="8">
        <v>83.05</v>
      </c>
      <c r="E648" s="8">
        <v>112.289</v>
      </c>
      <c r="F648" s="8">
        <v>79.649000000000001</v>
      </c>
      <c r="G648" s="8">
        <v>126.264</v>
      </c>
      <c r="H648" s="6">
        <v>58.525530766236855</v>
      </c>
      <c r="I648" s="6">
        <v>7.7279076693418158</v>
      </c>
      <c r="J648" s="24" t="s">
        <v>15</v>
      </c>
      <c r="K648" s="8">
        <v>57.136000000000003</v>
      </c>
      <c r="L648" s="8">
        <v>55.872</v>
      </c>
      <c r="M648" s="6">
        <v>-2.2122654718566279</v>
      </c>
    </row>
    <row r="649" spans="2:13" ht="12.75" customHeight="1" x14ac:dyDescent="0.25">
      <c r="B649" s="24" t="s">
        <v>49</v>
      </c>
      <c r="C649" s="8">
        <v>361.286</v>
      </c>
      <c r="D649" s="8">
        <v>566.24599999999998</v>
      </c>
      <c r="E649" s="8">
        <v>173.524</v>
      </c>
      <c r="F649" s="8">
        <v>306.13299999999998</v>
      </c>
      <c r="G649" s="8">
        <v>124.611</v>
      </c>
      <c r="H649" s="6">
        <v>-59.295142960739291</v>
      </c>
      <c r="I649" s="6">
        <v>-23.365149923417029</v>
      </c>
      <c r="J649" s="24" t="s">
        <v>32</v>
      </c>
      <c r="K649" s="8">
        <v>39.042999999999999</v>
      </c>
      <c r="L649" s="8">
        <v>45.896000000000001</v>
      </c>
      <c r="M649" s="6">
        <v>17.552442179135831</v>
      </c>
    </row>
    <row r="650" spans="2:13" ht="12.75" customHeight="1" x14ac:dyDescent="0.25">
      <c r="B650" s="24" t="s">
        <v>34</v>
      </c>
      <c r="C650" s="8">
        <v>84.358000000000004</v>
      </c>
      <c r="D650" s="8">
        <v>50.887999999999998</v>
      </c>
      <c r="E650" s="8">
        <v>33.356999999999999</v>
      </c>
      <c r="F650" s="8">
        <v>29.6</v>
      </c>
      <c r="G650" s="8">
        <v>113.13200000000001</v>
      </c>
      <c r="H650" s="6">
        <v>282.20270270270271</v>
      </c>
      <c r="I650" s="6">
        <v>7.6130145817067119</v>
      </c>
      <c r="J650" s="24" t="s">
        <v>24</v>
      </c>
      <c r="K650" s="8">
        <v>78.807000000000002</v>
      </c>
      <c r="L650" s="8">
        <v>39.393000000000001</v>
      </c>
      <c r="M650" s="6">
        <v>-50.013323689519964</v>
      </c>
    </row>
    <row r="651" spans="2:13" ht="12.75" customHeight="1" x14ac:dyDescent="0.25">
      <c r="B651" s="24" t="s">
        <v>15</v>
      </c>
      <c r="C651" s="8">
        <v>653.64599999999996</v>
      </c>
      <c r="D651" s="8">
        <v>76.474999999999994</v>
      </c>
      <c r="E651" s="8">
        <v>83.783000000000001</v>
      </c>
      <c r="F651" s="8">
        <v>118.07899999999999</v>
      </c>
      <c r="G651" s="8">
        <v>108.44199999999999</v>
      </c>
      <c r="H651" s="6">
        <v>-8.1614851074280796</v>
      </c>
      <c r="I651" s="6">
        <v>-36.178981937075605</v>
      </c>
      <c r="J651" s="24" t="s">
        <v>13</v>
      </c>
      <c r="K651" s="8">
        <v>25.657</v>
      </c>
      <c r="L651" s="8">
        <v>36.917000000000002</v>
      </c>
      <c r="M651" s="6">
        <v>43.886658611684922</v>
      </c>
    </row>
    <row r="652" spans="2:13" ht="12.75" customHeight="1" x14ac:dyDescent="0.25">
      <c r="B652" s="24" t="s">
        <v>24</v>
      </c>
      <c r="C652" s="8">
        <v>83.989000000000004</v>
      </c>
      <c r="D652" s="8">
        <v>43.433</v>
      </c>
      <c r="E652" s="8">
        <v>129.33199999999999</v>
      </c>
      <c r="F652" s="8">
        <v>453.79899999999998</v>
      </c>
      <c r="G652" s="8">
        <v>106.794</v>
      </c>
      <c r="H652" s="6">
        <v>-76.466673571338845</v>
      </c>
      <c r="I652" s="6">
        <v>6.1893862653771281</v>
      </c>
      <c r="J652" s="24" t="s">
        <v>49</v>
      </c>
      <c r="K652" s="8">
        <v>63.338999999999999</v>
      </c>
      <c r="L652" s="8">
        <v>29.202999999999999</v>
      </c>
      <c r="M652" s="6">
        <v>-53.894125262476514</v>
      </c>
    </row>
    <row r="653" spans="2:13" ht="12.75" customHeight="1" x14ac:dyDescent="0.25">
      <c r="B653" s="24" t="s">
        <v>41</v>
      </c>
      <c r="C653" s="8">
        <v>178.69200000000001</v>
      </c>
      <c r="D653" s="8">
        <v>152.881</v>
      </c>
      <c r="E653" s="8">
        <v>156.92400000000001</v>
      </c>
      <c r="F653" s="8">
        <v>134.029</v>
      </c>
      <c r="G653" s="8">
        <v>85.088999999999999</v>
      </c>
      <c r="H653" s="6">
        <v>-36.514485671011499</v>
      </c>
      <c r="I653" s="6">
        <v>-16.930407983129857</v>
      </c>
      <c r="J653" s="24" t="s">
        <v>41</v>
      </c>
      <c r="K653" s="8">
        <v>39.682000000000002</v>
      </c>
      <c r="L653" s="8">
        <v>25.468</v>
      </c>
      <c r="M653" s="6">
        <v>-35.819767148833229</v>
      </c>
    </row>
    <row r="654" spans="2:13" ht="12.75" customHeight="1" x14ac:dyDescent="0.25">
      <c r="B654" s="22" t="s">
        <v>59</v>
      </c>
      <c r="C654" s="25">
        <v>906.58599999999569</v>
      </c>
      <c r="D654" s="25">
        <v>1253.012999999999</v>
      </c>
      <c r="E654" s="25">
        <v>1211.8399999999965</v>
      </c>
      <c r="F654" s="25">
        <v>811.40700000000652</v>
      </c>
      <c r="G654" s="25">
        <v>373.8920000000071</v>
      </c>
      <c r="H654" s="26">
        <v>-53.920535563532965</v>
      </c>
      <c r="I654" s="26">
        <v>-19.862776548380388</v>
      </c>
      <c r="J654" s="22" t="s">
        <v>59</v>
      </c>
      <c r="K654" s="25">
        <v>324.49999999999272</v>
      </c>
      <c r="L654" s="25">
        <v>136.63799999999537</v>
      </c>
      <c r="M654" s="26">
        <v>-57.892758089368748</v>
      </c>
    </row>
    <row r="655" spans="2:13" ht="11.25" customHeight="1" x14ac:dyDescent="0.25">
      <c r="C655" s="10"/>
      <c r="D655" s="10"/>
      <c r="E655" s="10"/>
      <c r="F655" s="10"/>
      <c r="G655" s="10"/>
      <c r="H655" s="10"/>
      <c r="I655" s="10"/>
      <c r="J655" s="11"/>
      <c r="K655" s="10"/>
      <c r="L655" s="10"/>
      <c r="M655" s="10"/>
    </row>
    <row r="656" spans="2:13" x14ac:dyDescent="0.25">
      <c r="B656" s="15" t="s">
        <v>176</v>
      </c>
    </row>
    <row r="657" spans="2:13" s="4" customFormat="1" ht="35.1" customHeight="1" x14ac:dyDescent="0.25">
      <c r="B657" s="16"/>
      <c r="C657" s="17">
        <v>2021</v>
      </c>
      <c r="D657" s="17">
        <v>2022</v>
      </c>
      <c r="E657" s="17">
        <v>2023</v>
      </c>
      <c r="F657" s="17">
        <v>2024</v>
      </c>
      <c r="G657" s="17">
        <v>2025</v>
      </c>
      <c r="H657" s="18" t="s">
        <v>86</v>
      </c>
      <c r="I657" s="18" t="s">
        <v>87</v>
      </c>
      <c r="J657" s="16"/>
      <c r="K657" s="18" t="s">
        <v>92</v>
      </c>
      <c r="L657" s="18" t="s">
        <v>93</v>
      </c>
      <c r="M657" s="19" t="s">
        <v>88</v>
      </c>
    </row>
    <row r="658" spans="2:13" ht="12.75" customHeight="1" x14ac:dyDescent="0.25">
      <c r="B658" s="24" t="s">
        <v>53</v>
      </c>
      <c r="C658" s="50">
        <v>100</v>
      </c>
      <c r="D658" s="50">
        <v>100</v>
      </c>
      <c r="E658" s="50">
        <v>100</v>
      </c>
      <c r="F658" s="50">
        <v>100</v>
      </c>
      <c r="G658" s="50">
        <v>100</v>
      </c>
      <c r="H658" s="50" t="s">
        <v>60</v>
      </c>
      <c r="I658" s="50" t="s">
        <v>60</v>
      </c>
      <c r="J658" s="24" t="s">
        <v>53</v>
      </c>
      <c r="K658" s="50">
        <v>100</v>
      </c>
      <c r="L658" s="50">
        <v>100</v>
      </c>
      <c r="M658" s="50" t="s">
        <v>60</v>
      </c>
    </row>
    <row r="659" spans="2:13" ht="12.75" customHeight="1" x14ac:dyDescent="0.25">
      <c r="B659" s="24" t="s">
        <v>65</v>
      </c>
      <c r="C659" s="50">
        <v>35.830893821669846</v>
      </c>
      <c r="D659" s="50">
        <v>41.48204439829631</v>
      </c>
      <c r="E659" s="50">
        <v>20.664768391178612</v>
      </c>
      <c r="F659" s="50">
        <v>34.124809476009069</v>
      </c>
      <c r="G659" s="50">
        <v>41.562683437947612</v>
      </c>
      <c r="H659" s="50">
        <v>7.4378739619385428</v>
      </c>
      <c r="I659" s="50">
        <v>1.4329474040694414</v>
      </c>
      <c r="J659" s="24" t="s">
        <v>37</v>
      </c>
      <c r="K659" s="50">
        <v>27.491578163648072</v>
      </c>
      <c r="L659" s="50">
        <v>30.680831858905321</v>
      </c>
      <c r="M659" s="50">
        <v>3.1892536952572499</v>
      </c>
    </row>
    <row r="660" spans="2:13" ht="12.75" customHeight="1" x14ac:dyDescent="0.25">
      <c r="B660" s="24" t="s">
        <v>37</v>
      </c>
      <c r="C660" s="50">
        <v>38.573738485026759</v>
      </c>
      <c r="D660" s="50">
        <v>26.961048908415108</v>
      </c>
      <c r="E660" s="50">
        <v>19.292761422254326</v>
      </c>
      <c r="F660" s="50">
        <v>25.582091791426762</v>
      </c>
      <c r="G660" s="50">
        <v>30.492300962181751</v>
      </c>
      <c r="H660" s="50">
        <v>4.9102091707549889</v>
      </c>
      <c r="I660" s="50">
        <v>-2.0203593807112519</v>
      </c>
      <c r="J660" s="24" t="s">
        <v>65</v>
      </c>
      <c r="K660" s="50">
        <v>41.855823520723796</v>
      </c>
      <c r="L660" s="50">
        <v>27.998978036163908</v>
      </c>
      <c r="M660" s="50">
        <v>-13.856845484559887</v>
      </c>
    </row>
    <row r="661" spans="2:13" ht="12.75" customHeight="1" x14ac:dyDescent="0.25">
      <c r="B661" s="24" t="s">
        <v>30</v>
      </c>
      <c r="C661" s="50">
        <v>6.3311500767178233</v>
      </c>
      <c r="D661" s="50">
        <v>8.1712157806299217</v>
      </c>
      <c r="E661" s="50">
        <v>37.140516476611062</v>
      </c>
      <c r="F661" s="50">
        <v>14.840038966594065</v>
      </c>
      <c r="G661" s="50">
        <v>9.6653741840701297</v>
      </c>
      <c r="H661" s="50">
        <v>-5.1746647825239354</v>
      </c>
      <c r="I661" s="50">
        <v>0.83355602683807684</v>
      </c>
      <c r="J661" s="24" t="s">
        <v>30</v>
      </c>
      <c r="K661" s="50">
        <v>7.7017940630051243</v>
      </c>
      <c r="L661" s="50">
        <v>15.101529479025464</v>
      </c>
      <c r="M661" s="50">
        <v>7.3997354160203397</v>
      </c>
    </row>
    <row r="662" spans="2:13" ht="12.75" customHeight="1" x14ac:dyDescent="0.25">
      <c r="B662" s="24" t="s">
        <v>40</v>
      </c>
      <c r="C662" s="50">
        <v>5.8243988956086632</v>
      </c>
      <c r="D662" s="50">
        <v>4.6802659235874691</v>
      </c>
      <c r="E662" s="50">
        <v>5.3699657275874992</v>
      </c>
      <c r="F662" s="50">
        <v>4.0824167300369565</v>
      </c>
      <c r="G662" s="50">
        <v>4.0332414484949721</v>
      </c>
      <c r="H662" s="50">
        <v>-4.9175281541984361E-2</v>
      </c>
      <c r="I662" s="50">
        <v>-0.44778936177842277</v>
      </c>
      <c r="J662" s="24" t="s">
        <v>40</v>
      </c>
      <c r="K662" s="50">
        <v>3.7416348858130632</v>
      </c>
      <c r="L662" s="50">
        <v>6.3925622057453797</v>
      </c>
      <c r="M662" s="50">
        <v>2.6509273199323165</v>
      </c>
    </row>
    <row r="663" spans="2:13" ht="12.75" customHeight="1" x14ac:dyDescent="0.25">
      <c r="B663" s="24" t="s">
        <v>44</v>
      </c>
      <c r="C663" s="50">
        <v>1.69110716907298</v>
      </c>
      <c r="D663" s="50">
        <v>2.3831999332482976</v>
      </c>
      <c r="E663" s="50">
        <v>6.9026226864670317</v>
      </c>
      <c r="F663" s="50">
        <v>6.2986492789207125</v>
      </c>
      <c r="G663" s="50">
        <v>3.624422738322794</v>
      </c>
      <c r="H663" s="50">
        <v>-2.6742265405979184</v>
      </c>
      <c r="I663" s="50">
        <v>0.48332889231245346</v>
      </c>
      <c r="J663" s="24" t="s">
        <v>44</v>
      </c>
      <c r="K663" s="50">
        <v>5.0216906935410517</v>
      </c>
      <c r="L663" s="50">
        <v>4.7208458134230131</v>
      </c>
      <c r="M663" s="50">
        <v>-0.30084488011803856</v>
      </c>
    </row>
    <row r="664" spans="2:13" ht="12.75" customHeight="1" x14ac:dyDescent="0.25">
      <c r="B664" s="24" t="s">
        <v>177</v>
      </c>
      <c r="C664" s="50">
        <v>1.9615397164220827</v>
      </c>
      <c r="D664" s="50">
        <v>2.6282744322658003</v>
      </c>
      <c r="E664" s="50">
        <v>0.38327502745462605</v>
      </c>
      <c r="F664" s="50">
        <v>1.0165886443445007</v>
      </c>
      <c r="G664" s="50">
        <v>2.8965218715658962</v>
      </c>
      <c r="H664" s="50">
        <v>1.8799332272213956</v>
      </c>
      <c r="I664" s="50">
        <v>0.23374553878595336</v>
      </c>
      <c r="J664" s="24" t="s">
        <v>177</v>
      </c>
      <c r="K664" s="50">
        <v>3.660661557779457</v>
      </c>
      <c r="L664" s="50">
        <v>3.5472379707319432</v>
      </c>
      <c r="M664" s="50">
        <v>-0.11342358704751376</v>
      </c>
    </row>
    <row r="665" spans="2:13" ht="12.75" customHeight="1" x14ac:dyDescent="0.25">
      <c r="B665" s="24" t="s">
        <v>43</v>
      </c>
      <c r="C665" s="50">
        <v>1.0382249123324629</v>
      </c>
      <c r="D665" s="50">
        <v>2.1398220457181498</v>
      </c>
      <c r="E665" s="50">
        <v>2.1268303688695123</v>
      </c>
      <c r="F665" s="50">
        <v>3.5104366435809524</v>
      </c>
      <c r="G665" s="50">
        <v>1.95388149924493</v>
      </c>
      <c r="H665" s="50">
        <v>-1.5565551443360224</v>
      </c>
      <c r="I665" s="50">
        <v>0.22891414672811677</v>
      </c>
      <c r="J665" s="24" t="s">
        <v>70</v>
      </c>
      <c r="K665" s="50">
        <v>0.82205271515984679</v>
      </c>
      <c r="L665" s="50">
        <v>2.6107938974251073</v>
      </c>
      <c r="M665" s="50">
        <v>1.7887411822652606</v>
      </c>
    </row>
    <row r="666" spans="2:13" ht="12.75" customHeight="1" x14ac:dyDescent="0.25">
      <c r="B666" s="24" t="s">
        <v>50</v>
      </c>
      <c r="C666" s="50">
        <v>2.0789777803958351</v>
      </c>
      <c r="D666" s="50">
        <v>1.6622722769166685</v>
      </c>
      <c r="E666" s="50">
        <v>1.4422489842773156</v>
      </c>
      <c r="F666" s="50">
        <v>2.8368477679887243</v>
      </c>
      <c r="G666" s="50">
        <v>1.6393740225775655</v>
      </c>
      <c r="H666" s="50">
        <v>-1.1974737454111588</v>
      </c>
      <c r="I666" s="50">
        <v>-0.10990093945456741</v>
      </c>
      <c r="J666" s="24" t="s">
        <v>50</v>
      </c>
      <c r="K666" s="50">
        <v>2.2573104604481675</v>
      </c>
      <c r="L666" s="50">
        <v>2.4146219243933715</v>
      </c>
      <c r="M666" s="50">
        <v>0.15731146394520401</v>
      </c>
    </row>
    <row r="667" spans="2:13" ht="12.75" customHeight="1" x14ac:dyDescent="0.25">
      <c r="B667" s="24" t="s">
        <v>70</v>
      </c>
      <c r="C667" s="50">
        <v>1.289571631950466</v>
      </c>
      <c r="D667" s="50">
        <v>1.0296851887585889</v>
      </c>
      <c r="E667" s="50">
        <v>0.86904361082080273</v>
      </c>
      <c r="F667" s="50">
        <v>0.93313916135693231</v>
      </c>
      <c r="G667" s="50">
        <v>0.6117785917141304</v>
      </c>
      <c r="H667" s="50">
        <v>-0.32136056964280191</v>
      </c>
      <c r="I667" s="50">
        <v>-0.16944826005908389</v>
      </c>
      <c r="J667" s="24" t="s">
        <v>31</v>
      </c>
      <c r="K667" s="50">
        <v>0.29946091346154508</v>
      </c>
      <c r="L667" s="50">
        <v>1.6943382658632617</v>
      </c>
      <c r="M667" s="50">
        <v>1.3948773524017166</v>
      </c>
    </row>
    <row r="668" spans="2:13" ht="12.75" customHeight="1" x14ac:dyDescent="0.25">
      <c r="B668" s="24" t="s">
        <v>16</v>
      </c>
      <c r="C668" s="50">
        <v>8.0496267702672541E-2</v>
      </c>
      <c r="D668" s="50">
        <v>0.15201844992869337</v>
      </c>
      <c r="E668" s="50">
        <v>0.23630311151045955</v>
      </c>
      <c r="F668" s="50">
        <v>0.40877467447801263</v>
      </c>
      <c r="G668" s="50">
        <v>0.40867199516710162</v>
      </c>
      <c r="H668" s="50">
        <v>-1.0267931091101357E-4</v>
      </c>
      <c r="I668" s="50">
        <v>8.204393186610727E-2</v>
      </c>
      <c r="J668" s="24" t="s">
        <v>16</v>
      </c>
      <c r="K668" s="50">
        <v>0.38599060483653214</v>
      </c>
      <c r="L668" s="50">
        <v>0.87169263267808961</v>
      </c>
      <c r="M668" s="50">
        <v>0.48570202784155747</v>
      </c>
    </row>
    <row r="669" spans="2:13" ht="12.75" customHeight="1" x14ac:dyDescent="0.25">
      <c r="B669" s="24" t="s">
        <v>52</v>
      </c>
      <c r="C669" s="50">
        <v>0.70077852784553563</v>
      </c>
      <c r="D669" s="50">
        <v>0.82236716420714373</v>
      </c>
      <c r="E669" s="50">
        <v>1.9960282791459079</v>
      </c>
      <c r="F669" s="50">
        <v>1.1870910287799765</v>
      </c>
      <c r="G669" s="50">
        <v>0.38305520175045493</v>
      </c>
      <c r="H669" s="50">
        <v>-0.80403582702952159</v>
      </c>
      <c r="I669" s="50">
        <v>-7.9430831523770173E-2</v>
      </c>
      <c r="J669" s="24" t="s">
        <v>43</v>
      </c>
      <c r="K669" s="50">
        <v>2.6540054382619442</v>
      </c>
      <c r="L669" s="50">
        <v>0.78856058594445033</v>
      </c>
      <c r="M669" s="50">
        <v>-1.865444852317494</v>
      </c>
    </row>
    <row r="670" spans="2:13" ht="12.75" customHeight="1" x14ac:dyDescent="0.25">
      <c r="B670" s="24" t="s">
        <v>31</v>
      </c>
      <c r="C670" s="50">
        <v>0.39666846855584892</v>
      </c>
      <c r="D670" s="50">
        <v>3.3099155728001648</v>
      </c>
      <c r="E670" s="50">
        <v>0.34655569614295934</v>
      </c>
      <c r="F670" s="50">
        <v>0.51938299621140305</v>
      </c>
      <c r="G670" s="50">
        <v>0.32738834705289505</v>
      </c>
      <c r="H670" s="50">
        <v>-0.191994649158508</v>
      </c>
      <c r="I670" s="50">
        <v>-1.7320030375738468E-2</v>
      </c>
      <c r="J670" s="24" t="s">
        <v>18</v>
      </c>
      <c r="K670" s="50">
        <v>0.40124651574494891</v>
      </c>
      <c r="L670" s="50">
        <v>0.41917503716050031</v>
      </c>
      <c r="M670" s="50">
        <v>1.7928521415551402E-2</v>
      </c>
    </row>
    <row r="671" spans="2:13" ht="12.75" customHeight="1" x14ac:dyDescent="0.25">
      <c r="B671" s="24" t="s">
        <v>18</v>
      </c>
      <c r="C671" s="50">
        <v>0.10653437042254343</v>
      </c>
      <c r="D671" s="50">
        <v>7.3941694366396402E-2</v>
      </c>
      <c r="E671" s="50">
        <v>0.23003291445289881</v>
      </c>
      <c r="F671" s="50">
        <v>0.20995370738980204</v>
      </c>
      <c r="G671" s="50">
        <v>0.28324480703123356</v>
      </c>
      <c r="H671" s="50">
        <v>7.3291099641431517E-2</v>
      </c>
      <c r="I671" s="50">
        <v>4.4177609152172531E-2</v>
      </c>
      <c r="J671" s="24" t="s">
        <v>7</v>
      </c>
      <c r="K671" s="50">
        <v>5.4811161417126844E-2</v>
      </c>
      <c r="L671" s="50">
        <v>0.39459277930094827</v>
      </c>
      <c r="M671" s="50">
        <v>0.33978161788382144</v>
      </c>
    </row>
    <row r="672" spans="2:13" ht="12.75" customHeight="1" x14ac:dyDescent="0.25">
      <c r="B672" s="24" t="s">
        <v>42</v>
      </c>
      <c r="C672" s="50">
        <v>0.34714084874312523</v>
      </c>
      <c r="D672" s="50">
        <v>0.68142477105318411</v>
      </c>
      <c r="E672" s="50">
        <v>0.53573838690570363</v>
      </c>
      <c r="F672" s="50">
        <v>0.57856598967867978</v>
      </c>
      <c r="G672" s="50">
        <v>0.2828435503306001</v>
      </c>
      <c r="H672" s="50">
        <v>-0.29572243934807968</v>
      </c>
      <c r="I672" s="50">
        <v>-1.6074324603131282E-2</v>
      </c>
      <c r="J672" s="24" t="s">
        <v>52</v>
      </c>
      <c r="K672" s="50">
        <v>0.76976967612182923</v>
      </c>
      <c r="L672" s="50">
        <v>0.39110468404186804</v>
      </c>
      <c r="M672" s="50">
        <v>-0.37866499207996118</v>
      </c>
    </row>
    <row r="673" spans="2:13" ht="12.75" customHeight="1" x14ac:dyDescent="0.25">
      <c r="B673" s="24" t="s">
        <v>32</v>
      </c>
      <c r="C673" s="50">
        <v>0.14877170233332376</v>
      </c>
      <c r="D673" s="50">
        <v>0.14261496358784972</v>
      </c>
      <c r="E673" s="50">
        <v>0.14549992919951082</v>
      </c>
      <c r="F673" s="50">
        <v>0.15953789713592328</v>
      </c>
      <c r="G673" s="50">
        <v>0.22319064338666028</v>
      </c>
      <c r="H673" s="50">
        <v>6.3652746250736997E-2</v>
      </c>
      <c r="I673" s="50">
        <v>1.860473526333413E-2</v>
      </c>
      <c r="J673" s="24" t="s">
        <v>15</v>
      </c>
      <c r="K673" s="50">
        <v>0.26215390245512804</v>
      </c>
      <c r="L673" s="50">
        <v>0.29844848134047985</v>
      </c>
      <c r="M673" s="50">
        <v>3.6294578885351814E-2</v>
      </c>
    </row>
    <row r="674" spans="2:13" ht="12.75" customHeight="1" x14ac:dyDescent="0.25">
      <c r="B674" s="24" t="s">
        <v>49</v>
      </c>
      <c r="C674" s="50">
        <v>0.57333020351360775</v>
      </c>
      <c r="D674" s="50">
        <v>0.97236788286292064</v>
      </c>
      <c r="E674" s="50">
        <v>0.22484597524615868</v>
      </c>
      <c r="F674" s="50">
        <v>0.61318805087209627</v>
      </c>
      <c r="G674" s="50">
        <v>0.22026871683975738</v>
      </c>
      <c r="H674" s="50">
        <v>-0.39291933403233892</v>
      </c>
      <c r="I674" s="50">
        <v>-8.82653716684626E-2</v>
      </c>
      <c r="J674" s="24" t="s">
        <v>32</v>
      </c>
      <c r="K674" s="50">
        <v>0.17913880589392964</v>
      </c>
      <c r="L674" s="50">
        <v>0.24516021441155969</v>
      </c>
      <c r="M674" s="50">
        <v>6.6021408517630054E-2</v>
      </c>
    </row>
    <row r="675" spans="2:13" ht="12.75" customHeight="1" x14ac:dyDescent="0.25">
      <c r="B675" s="24" t="s">
        <v>34</v>
      </c>
      <c r="C675" s="50">
        <v>0.13386898276711781</v>
      </c>
      <c r="D675" s="50">
        <v>8.7385794907387085E-2</v>
      </c>
      <c r="E675" s="50">
        <v>4.3222765705528438E-2</v>
      </c>
      <c r="F675" s="50">
        <v>5.9289153099515747E-2</v>
      </c>
      <c r="G675" s="50">
        <v>0.19997785487248662</v>
      </c>
      <c r="H675" s="50">
        <v>0.14068870177297088</v>
      </c>
      <c r="I675" s="50">
        <v>1.6527218026342202E-2</v>
      </c>
      <c r="J675" s="24" t="s">
        <v>24</v>
      </c>
      <c r="K675" s="50">
        <v>0.36158573562694751</v>
      </c>
      <c r="L675" s="50">
        <v>0.21042348628016755</v>
      </c>
      <c r="M675" s="50">
        <v>-0.15116224934677996</v>
      </c>
    </row>
    <row r="676" spans="2:13" ht="12.75" customHeight="1" x14ac:dyDescent="0.25">
      <c r="B676" s="24" t="s">
        <v>15</v>
      </c>
      <c r="C676" s="50">
        <v>1.0372806978566997</v>
      </c>
      <c r="D676" s="50">
        <v>0.13132425455003982</v>
      </c>
      <c r="E676" s="50">
        <v>0.10856290970729647</v>
      </c>
      <c r="F676" s="50">
        <v>0.23651364556884183</v>
      </c>
      <c r="G676" s="50">
        <v>0.19168757326028174</v>
      </c>
      <c r="H676" s="50">
        <v>-4.4826072308560089E-2</v>
      </c>
      <c r="I676" s="50">
        <v>-0.2113982811491045</v>
      </c>
      <c r="J676" s="24" t="s">
        <v>13</v>
      </c>
      <c r="K676" s="50">
        <v>0.11772057328639071</v>
      </c>
      <c r="L676" s="50">
        <v>0.19719756918754461</v>
      </c>
      <c r="M676" s="50">
        <v>7.9476995901153896E-2</v>
      </c>
    </row>
    <row r="677" spans="2:13" ht="12.75" customHeight="1" x14ac:dyDescent="0.25">
      <c r="B677" s="24" t="s">
        <v>24</v>
      </c>
      <c r="C677" s="50">
        <v>0.13328341110063607</v>
      </c>
      <c r="D677" s="50">
        <v>7.4583933937520497E-2</v>
      </c>
      <c r="E677" s="50">
        <v>0.16758361765828469</v>
      </c>
      <c r="F677" s="50">
        <v>0.90896481038537646</v>
      </c>
      <c r="G677" s="50">
        <v>0.18877448496669674</v>
      </c>
      <c r="H677" s="50">
        <v>-0.72019032541867967</v>
      </c>
      <c r="I677" s="50">
        <v>1.3872768466515195E-2</v>
      </c>
      <c r="J677" s="24" t="s">
        <v>49</v>
      </c>
      <c r="K677" s="50">
        <v>0.29061477925660451</v>
      </c>
      <c r="L677" s="50">
        <v>0.15599210696925173</v>
      </c>
      <c r="M677" s="50">
        <v>-0.13462267228735278</v>
      </c>
    </row>
    <row r="678" spans="2:13" ht="12.75" customHeight="1" x14ac:dyDescent="0.25">
      <c r="B678" s="24" t="s">
        <v>41</v>
      </c>
      <c r="C678" s="50">
        <v>0.28356903042535164</v>
      </c>
      <c r="D678" s="50">
        <v>0.2625300210508616</v>
      </c>
      <c r="E678" s="50">
        <v>0.20333630978728134</v>
      </c>
      <c r="F678" s="50">
        <v>0.26846168583699304</v>
      </c>
      <c r="G678" s="50">
        <v>0.15040762731362492</v>
      </c>
      <c r="H678" s="50">
        <v>-0.11805405852336812</v>
      </c>
      <c r="I678" s="50">
        <v>-3.3290350777931681E-2</v>
      </c>
      <c r="J678" s="24" t="s">
        <v>41</v>
      </c>
      <c r="K678" s="50">
        <v>0.18207069373467499</v>
      </c>
      <c r="L678" s="50">
        <v>0.13604105675077569</v>
      </c>
      <c r="M678" s="50">
        <v>-4.6029636983899308E-2</v>
      </c>
    </row>
    <row r="679" spans="2:13" ht="12.75" customHeight="1" x14ac:dyDescent="0.25">
      <c r="B679" s="22" t="s">
        <v>59</v>
      </c>
      <c r="C679" s="55">
        <v>1.4386749995366142</v>
      </c>
      <c r="D679" s="55">
        <v>2.1516966089115259</v>
      </c>
      <c r="E679" s="55">
        <v>1.5702574090172208</v>
      </c>
      <c r="F679" s="55">
        <v>1.625257900304701</v>
      </c>
      <c r="G679" s="55">
        <v>0.66091044190843606</v>
      </c>
      <c r="H679" s="55">
        <v>-0.9643474583962649</v>
      </c>
      <c r="I679" s="55">
        <v>-0.19444113940704452</v>
      </c>
      <c r="J679" s="22" t="s">
        <v>59</v>
      </c>
      <c r="K679" s="55">
        <v>1.488885139783799</v>
      </c>
      <c r="L679" s="55">
        <v>0.7298719142575727</v>
      </c>
      <c r="M679" s="55">
        <v>-0.7590132255262263</v>
      </c>
    </row>
    <row r="680" spans="2:13" ht="11.25" customHeight="1" x14ac:dyDescent="0.25">
      <c r="C680" s="12"/>
      <c r="D680" s="12"/>
      <c r="E680" s="12"/>
      <c r="F680" s="12"/>
      <c r="G680" s="12"/>
      <c r="H680" s="12"/>
      <c r="I680" s="12"/>
      <c r="J680" s="11"/>
      <c r="K680" s="12"/>
      <c r="L680" s="12"/>
      <c r="M680" s="12"/>
    </row>
    <row r="681" spans="2:13" ht="12.75" customHeight="1" x14ac:dyDescent="0.25">
      <c r="B681" s="5" t="s">
        <v>66</v>
      </c>
      <c r="C681" s="13"/>
      <c r="D681" s="10"/>
      <c r="E681" s="10"/>
      <c r="F681" s="10"/>
      <c r="G681" s="10"/>
      <c r="H681" s="10"/>
      <c r="I681" s="10"/>
      <c r="J681" s="11"/>
      <c r="K681" s="10"/>
      <c r="L681" s="10"/>
      <c r="M681" s="10"/>
    </row>
    <row r="682" spans="2:13" ht="12.75" customHeight="1" x14ac:dyDescent="0.25">
      <c r="B682" s="5" t="s">
        <v>63</v>
      </c>
      <c r="C682" s="13"/>
      <c r="D682" s="10"/>
      <c r="E682" s="10"/>
      <c r="F682" s="10"/>
      <c r="G682" s="10"/>
      <c r="H682" s="10"/>
      <c r="I682" s="10"/>
      <c r="J682" s="11"/>
      <c r="K682" s="10"/>
      <c r="L682" s="10"/>
      <c r="M682" s="10"/>
    </row>
    <row r="683" spans="2:13" ht="12.75" customHeight="1" x14ac:dyDescent="0.25">
      <c r="B683" s="5" t="s">
        <v>67</v>
      </c>
      <c r="C683" s="13"/>
      <c r="D683" s="10"/>
      <c r="E683" s="10"/>
      <c r="F683" s="10"/>
      <c r="G683" s="10"/>
      <c r="H683" s="10"/>
      <c r="I683" s="10"/>
      <c r="J683" s="11"/>
      <c r="K683" s="10"/>
      <c r="L683" s="10"/>
      <c r="M683" s="10"/>
    </row>
    <row r="684" spans="2:13" ht="12.75" customHeight="1" x14ac:dyDescent="0.25">
      <c r="B684" s="5" t="s">
        <v>81</v>
      </c>
      <c r="C684" s="13"/>
      <c r="D684" s="10"/>
      <c r="E684" s="10"/>
      <c r="F684" s="10"/>
      <c r="G684" s="10"/>
      <c r="H684" s="10"/>
      <c r="I684" s="10"/>
      <c r="J684" s="11"/>
      <c r="K684" s="10"/>
      <c r="L684" s="10"/>
      <c r="M684" s="10"/>
    </row>
    <row r="685" spans="2:13" ht="12.75" customHeight="1" x14ac:dyDescent="0.25">
      <c r="B685" s="5" t="s">
        <v>79</v>
      </c>
      <c r="C685" s="13"/>
      <c r="D685" s="10"/>
      <c r="E685" s="10"/>
      <c r="F685" s="10"/>
      <c r="G685" s="10"/>
      <c r="H685" s="10"/>
      <c r="I685" s="10"/>
      <c r="J685" s="11"/>
      <c r="K685" s="10"/>
      <c r="L685" s="10"/>
      <c r="M685" s="10"/>
    </row>
    <row r="686" spans="2:13" ht="12.75" customHeight="1" x14ac:dyDescent="0.25">
      <c r="B686" s="5" t="s">
        <v>94</v>
      </c>
      <c r="C686" s="13"/>
      <c r="D686" s="10"/>
      <c r="E686" s="10"/>
      <c r="F686" s="10"/>
      <c r="G686" s="10"/>
      <c r="H686" s="10"/>
      <c r="I686" s="10"/>
      <c r="J686" s="11"/>
      <c r="K686" s="10"/>
      <c r="L686" s="10"/>
      <c r="M686" s="10"/>
    </row>
    <row r="687" spans="2:13" ht="5.0999999999999996" customHeight="1" x14ac:dyDescent="0.25">
      <c r="B687" s="24"/>
    </row>
    <row r="688" spans="2:13" ht="5.0999999999999996" customHeight="1" x14ac:dyDescent="0.25">
      <c r="B688" s="46"/>
      <c r="C688" s="47"/>
      <c r="D688" s="47"/>
      <c r="E688" s="47"/>
      <c r="F688" s="47"/>
      <c r="G688" s="47"/>
      <c r="H688" s="47"/>
      <c r="I688" s="47"/>
      <c r="J688" s="48"/>
      <c r="K688" s="47"/>
      <c r="L688" s="47"/>
      <c r="M688" s="47"/>
    </row>
    <row r="689" spans="2:3" ht="5.0999999999999996" customHeight="1" x14ac:dyDescent="0.25">
      <c r="B689" s="41"/>
    </row>
    <row r="690" spans="2:3" x14ac:dyDescent="0.25">
      <c r="B690" s="42" t="s">
        <v>77</v>
      </c>
    </row>
    <row r="691" spans="2:3" x14ac:dyDescent="0.25">
      <c r="B691" s="43" t="s">
        <v>78</v>
      </c>
    </row>
    <row r="692" spans="2:3" x14ac:dyDescent="0.25">
      <c r="B692" s="44" t="s">
        <v>76</v>
      </c>
      <c r="C692" s="45">
        <v>46246</v>
      </c>
    </row>
    <row r="693" spans="2:3" x14ac:dyDescent="0.25">
      <c r="B693" s="3"/>
    </row>
    <row r="694" spans="2:3" x14ac:dyDescent="0.25">
      <c r="B694" s="3"/>
    </row>
  </sheetData>
  <mergeCells count="1">
    <mergeCell ref="B2:M5"/>
  </mergeCells>
  <phoneticPr fontId="1" type="noConversion"/>
  <conditionalFormatting sqref="B43:M47">
    <cfRule type="cellIs" dxfId="78" priority="505" operator="lessThan">
      <formula>0</formula>
    </cfRule>
  </conditionalFormatting>
  <conditionalFormatting sqref="B59:M63">
    <cfRule type="cellIs" dxfId="77" priority="181" operator="lessThan">
      <formula>0</formula>
    </cfRule>
  </conditionalFormatting>
  <conditionalFormatting sqref="C11:G12 K11:L12 C13:I14 K13:M14">
    <cfRule type="cellIs" dxfId="76" priority="507" operator="lessThan">
      <formula>0</formula>
    </cfRule>
  </conditionalFormatting>
  <conditionalFormatting sqref="C18:G19 C20:I21 K20:M21">
    <cfRule type="cellIs" dxfId="75" priority="352" operator="lessThan">
      <formula>0</formula>
    </cfRule>
  </conditionalFormatting>
  <conditionalFormatting sqref="C67:G68 K67:L68 C69:I70 K69:M70">
    <cfRule type="cellIs" dxfId="74" priority="349" operator="lessThan">
      <formula>0</formula>
    </cfRule>
  </conditionalFormatting>
  <conditionalFormatting sqref="C79:G80 K79:L80 C81:I82 K81:M82">
    <cfRule type="cellIs" dxfId="73" priority="346" operator="lessThan">
      <formula>0</formula>
    </cfRule>
  </conditionalFormatting>
  <conditionalFormatting sqref="C91:G92 K91:L92 C93:I94 K93:M94">
    <cfRule type="cellIs" dxfId="72" priority="343" operator="lessThan">
      <formula>0</formula>
    </cfRule>
  </conditionalFormatting>
  <conditionalFormatting sqref="C103:G104 K103:L104 C105:I106 K105:M106">
    <cfRule type="cellIs" dxfId="71" priority="340" operator="lessThan">
      <formula>0</formula>
    </cfRule>
  </conditionalFormatting>
  <conditionalFormatting sqref="C25:I26 K25:M26">
    <cfRule type="cellIs" dxfId="70" priority="371" operator="lessThan">
      <formula>0</formula>
    </cfRule>
  </conditionalFormatting>
  <conditionalFormatting sqref="C30:I31">
    <cfRule type="cellIs" dxfId="69" priority="56" operator="lessThan">
      <formula>0</formula>
    </cfRule>
  </conditionalFormatting>
  <conditionalFormatting sqref="C35:I39">
    <cfRule type="cellIs" dxfId="68" priority="500" operator="lessThan">
      <formula>0</formula>
    </cfRule>
  </conditionalFormatting>
  <conditionalFormatting sqref="C51:I55">
    <cfRule type="cellIs" dxfId="67" priority="370" operator="lessThan">
      <formula>0</formula>
    </cfRule>
  </conditionalFormatting>
  <conditionalFormatting sqref="C74:I75 K74:M75">
    <cfRule type="cellIs" dxfId="66" priority="192" operator="lessThan">
      <formula>0</formula>
    </cfRule>
  </conditionalFormatting>
  <conditionalFormatting sqref="C86:I87 K86:M87">
    <cfRule type="cellIs" dxfId="65" priority="191" operator="lessThan">
      <formula>0</formula>
    </cfRule>
  </conditionalFormatting>
  <conditionalFormatting sqref="C98:I99 K98:M99">
    <cfRule type="cellIs" dxfId="64" priority="190" operator="lessThan">
      <formula>0</formula>
    </cfRule>
  </conditionalFormatting>
  <conditionalFormatting sqref="C110:I111 K110:M111">
    <cfRule type="cellIs" dxfId="63" priority="189" operator="lessThan">
      <formula>0</formula>
    </cfRule>
  </conditionalFormatting>
  <conditionalFormatting sqref="C137:I158">
    <cfRule type="cellIs" dxfId="62" priority="499" operator="lessThan">
      <formula>0</formula>
    </cfRule>
  </conditionalFormatting>
  <conditionalFormatting sqref="C162:I183">
    <cfRule type="cellIs" dxfId="61" priority="292" operator="lessThan">
      <formula>0</formula>
    </cfRule>
  </conditionalFormatting>
  <conditionalFormatting sqref="C187:I206">
    <cfRule type="cellIs" dxfId="60" priority="288" operator="lessThan">
      <formula>0</formula>
    </cfRule>
  </conditionalFormatting>
  <conditionalFormatting sqref="C210:I231">
    <cfRule type="cellIs" dxfId="59" priority="80" operator="lessThan">
      <formula>0</formula>
    </cfRule>
  </conditionalFormatting>
  <conditionalFormatting sqref="C235:I256">
    <cfRule type="cellIs" dxfId="58" priority="180" operator="lessThan">
      <formula>0</formula>
    </cfRule>
  </conditionalFormatting>
  <conditionalFormatting sqref="C260:I279">
    <cfRule type="cellIs" dxfId="57" priority="178" operator="lessThan">
      <formula>0</formula>
    </cfRule>
  </conditionalFormatting>
  <conditionalFormatting sqref="C283:I304">
    <cfRule type="cellIs" dxfId="56" priority="79" operator="lessThan">
      <formula>0</formula>
    </cfRule>
  </conditionalFormatting>
  <conditionalFormatting sqref="C308:I329">
    <cfRule type="cellIs" dxfId="55" priority="278" operator="lessThan">
      <formula>0</formula>
    </cfRule>
  </conditionalFormatting>
  <conditionalFormatting sqref="C333:I354">
    <cfRule type="cellIs" dxfId="54" priority="78" operator="lessThan">
      <formula>0</formula>
    </cfRule>
  </conditionalFormatting>
  <conditionalFormatting sqref="C358:I379">
    <cfRule type="cellIs" dxfId="53" priority="176" operator="lessThan">
      <formula>0</formula>
    </cfRule>
  </conditionalFormatting>
  <conditionalFormatting sqref="C383:I404">
    <cfRule type="cellIs" dxfId="52" priority="77" operator="lessThan">
      <formula>0</formula>
    </cfRule>
  </conditionalFormatting>
  <conditionalFormatting sqref="C408:I429">
    <cfRule type="cellIs" dxfId="51" priority="174" operator="lessThan">
      <formula>0</formula>
    </cfRule>
  </conditionalFormatting>
  <conditionalFormatting sqref="C433:I454">
    <cfRule type="cellIs" dxfId="50" priority="76" operator="lessThan">
      <formula>0</formula>
    </cfRule>
  </conditionalFormatting>
  <conditionalFormatting sqref="C458:I479">
    <cfRule type="cellIs" dxfId="49" priority="170" operator="lessThan">
      <formula>0</formula>
    </cfRule>
  </conditionalFormatting>
  <conditionalFormatting sqref="C483:I504">
    <cfRule type="cellIs" dxfId="48" priority="75" operator="lessThan">
      <formula>0</formula>
    </cfRule>
  </conditionalFormatting>
  <conditionalFormatting sqref="C508:I529">
    <cfRule type="cellIs" dxfId="47" priority="168" operator="lessThan">
      <formula>0</formula>
    </cfRule>
  </conditionalFormatting>
  <conditionalFormatting sqref="C533:I554">
    <cfRule type="cellIs" dxfId="46" priority="74" operator="lessThan">
      <formula>0</formula>
    </cfRule>
  </conditionalFormatting>
  <conditionalFormatting sqref="C558:I579">
    <cfRule type="cellIs" dxfId="45" priority="166" operator="lessThan">
      <formula>0</formula>
    </cfRule>
  </conditionalFormatting>
  <conditionalFormatting sqref="C583:I604">
    <cfRule type="cellIs" dxfId="44" priority="73" operator="lessThan">
      <formula>0</formula>
    </cfRule>
  </conditionalFormatting>
  <conditionalFormatting sqref="C608:I629">
    <cfRule type="cellIs" dxfId="43" priority="164" operator="lessThan">
      <formula>0</formula>
    </cfRule>
  </conditionalFormatting>
  <conditionalFormatting sqref="C633:I654">
    <cfRule type="cellIs" dxfId="42" priority="72" operator="lessThan">
      <formula>0</formula>
    </cfRule>
  </conditionalFormatting>
  <conditionalFormatting sqref="C658:I679">
    <cfRule type="cellIs" dxfId="41" priority="162" operator="lessThan">
      <formula>0</formula>
    </cfRule>
  </conditionalFormatting>
  <conditionalFormatting sqref="H11:I12">
    <cfRule type="cellIs" dxfId="40" priority="119" stopIfTrue="1" operator="lessThan">
      <formula>0</formula>
    </cfRule>
  </conditionalFormatting>
  <conditionalFormatting sqref="H18:I19">
    <cfRule type="cellIs" dxfId="39" priority="90" stopIfTrue="1" operator="lessThan">
      <formula>0</formula>
    </cfRule>
  </conditionalFormatting>
  <conditionalFormatting sqref="H67:I68">
    <cfRule type="cellIs" dxfId="38" priority="348" stopIfTrue="1" operator="lessThan">
      <formula>0</formula>
    </cfRule>
  </conditionalFormatting>
  <conditionalFormatting sqref="H79:I80">
    <cfRule type="cellIs" dxfId="37" priority="115" stopIfTrue="1" operator="lessThan">
      <formula>0</formula>
    </cfRule>
  </conditionalFormatting>
  <conditionalFormatting sqref="H91:I92">
    <cfRule type="cellIs" dxfId="36" priority="114" stopIfTrue="1" operator="lessThan">
      <formula>0</formula>
    </cfRule>
  </conditionalFormatting>
  <conditionalFormatting sqref="H103:I104">
    <cfRule type="cellIs" dxfId="35" priority="88" stopIfTrue="1" operator="lessThan">
      <formula>0</formula>
    </cfRule>
  </conditionalFormatting>
  <conditionalFormatting sqref="I11:I12">
    <cfRule type="cellIs" dxfId="34" priority="118" operator="lessThan">
      <formula>0</formula>
    </cfRule>
  </conditionalFormatting>
  <conditionalFormatting sqref="I18:I19">
    <cfRule type="cellIs" dxfId="33" priority="89" operator="lessThan">
      <formula>0</formula>
    </cfRule>
  </conditionalFormatting>
  <conditionalFormatting sqref="K18:L19">
    <cfRule type="cellIs" dxfId="32" priority="3" operator="lessThan">
      <formula>0</formula>
    </cfRule>
  </conditionalFormatting>
  <conditionalFormatting sqref="K30:M31">
    <cfRule type="cellIs" dxfId="31" priority="1" operator="lessThan">
      <formula>0</formula>
    </cfRule>
  </conditionalFormatting>
  <conditionalFormatting sqref="K35:M39">
    <cfRule type="cellIs" dxfId="30" priority="38" operator="lessThan">
      <formula>0</formula>
    </cfRule>
  </conditionalFormatting>
  <conditionalFormatting sqref="K51:M55">
    <cfRule type="cellIs" dxfId="29" priority="37" operator="lessThan">
      <formula>0</formula>
    </cfRule>
  </conditionalFormatting>
  <conditionalFormatting sqref="K137:M158">
    <cfRule type="cellIs" dxfId="28" priority="497" operator="lessThan">
      <formula>0</formula>
    </cfRule>
  </conditionalFormatting>
  <conditionalFormatting sqref="K162:M183">
    <cfRule type="cellIs" dxfId="27" priority="291" operator="lessThan">
      <formula>0</formula>
    </cfRule>
  </conditionalFormatting>
  <conditionalFormatting sqref="K187:M206">
    <cfRule type="cellIs" dxfId="26" priority="287" operator="lessThan">
      <formula>0</formula>
    </cfRule>
  </conditionalFormatting>
  <conditionalFormatting sqref="K210:M231">
    <cfRule type="cellIs" dxfId="25" priority="130" operator="lessThan">
      <formula>0</formula>
    </cfRule>
  </conditionalFormatting>
  <conditionalFormatting sqref="K235:M256">
    <cfRule type="cellIs" dxfId="24" priority="179" operator="lessThan">
      <formula>0</formula>
    </cfRule>
  </conditionalFormatting>
  <conditionalFormatting sqref="K260:M279">
    <cfRule type="cellIs" dxfId="23" priority="177" operator="lessThan">
      <formula>0</formula>
    </cfRule>
  </conditionalFormatting>
  <conditionalFormatting sqref="K283:M304">
    <cfRule type="cellIs" dxfId="22" priority="128" operator="lessThan">
      <formula>0</formula>
    </cfRule>
  </conditionalFormatting>
  <conditionalFormatting sqref="K308:M329">
    <cfRule type="cellIs" dxfId="21" priority="277" operator="lessThan">
      <formula>0</formula>
    </cfRule>
  </conditionalFormatting>
  <conditionalFormatting sqref="K333:M354">
    <cfRule type="cellIs" dxfId="20" priority="126" operator="lessThan">
      <formula>0</formula>
    </cfRule>
  </conditionalFormatting>
  <conditionalFormatting sqref="K358:M379">
    <cfRule type="cellIs" dxfId="19" priority="175" operator="lessThan">
      <formula>0</formula>
    </cfRule>
  </conditionalFormatting>
  <conditionalFormatting sqref="K383:M404">
    <cfRule type="cellIs" dxfId="18" priority="124" operator="lessThan">
      <formula>0</formula>
    </cfRule>
  </conditionalFormatting>
  <conditionalFormatting sqref="K408:M429">
    <cfRule type="cellIs" dxfId="17" priority="173" operator="lessThan">
      <formula>0</formula>
    </cfRule>
  </conditionalFormatting>
  <conditionalFormatting sqref="K433:M454">
    <cfRule type="cellIs" dxfId="16" priority="120" operator="lessThan">
      <formula>0</formula>
    </cfRule>
  </conditionalFormatting>
  <conditionalFormatting sqref="K458:M479">
    <cfRule type="cellIs" dxfId="15" priority="169" operator="lessThan">
      <formula>0</formula>
    </cfRule>
  </conditionalFormatting>
  <conditionalFormatting sqref="K483:M504">
    <cfRule type="cellIs" dxfId="14" priority="263" operator="lessThan">
      <formula>0</formula>
    </cfRule>
  </conditionalFormatting>
  <conditionalFormatting sqref="K508:M529">
    <cfRule type="cellIs" dxfId="13" priority="167" operator="lessThan">
      <formula>0</formula>
    </cfRule>
  </conditionalFormatting>
  <conditionalFormatting sqref="K533:M554">
    <cfRule type="cellIs" dxfId="12" priority="259" operator="lessThan">
      <formula>0</formula>
    </cfRule>
  </conditionalFormatting>
  <conditionalFormatting sqref="K558:M579">
    <cfRule type="cellIs" dxfId="11" priority="165" operator="lessThan">
      <formula>0</formula>
    </cfRule>
  </conditionalFormatting>
  <conditionalFormatting sqref="K583:M604">
    <cfRule type="cellIs" dxfId="10" priority="255" operator="lessThan">
      <formula>0</formula>
    </cfRule>
  </conditionalFormatting>
  <conditionalFormatting sqref="K608:M629">
    <cfRule type="cellIs" dxfId="9" priority="163" operator="lessThan">
      <formula>0</formula>
    </cfRule>
  </conditionalFormatting>
  <conditionalFormatting sqref="K633:M654">
    <cfRule type="cellIs" dxfId="8" priority="251" operator="lessThan">
      <formula>0</formula>
    </cfRule>
  </conditionalFormatting>
  <conditionalFormatting sqref="K658:M679">
    <cfRule type="cellIs" dxfId="7" priority="161" operator="lessThan">
      <formula>0</formula>
    </cfRule>
  </conditionalFormatting>
  <conditionalFormatting sqref="M11:M12">
    <cfRule type="cellIs" dxfId="6" priority="501" stopIfTrue="1" operator="lessThan">
      <formula>0</formula>
    </cfRule>
  </conditionalFormatting>
  <conditionalFormatting sqref="M18:M19">
    <cfRule type="cellIs" dxfId="5" priority="350" stopIfTrue="1" operator="lessThan">
      <formula>0</formula>
    </cfRule>
  </conditionalFormatting>
  <conditionalFormatting sqref="M67:M68">
    <cfRule type="cellIs" dxfId="4" priority="347" stopIfTrue="1" operator="lessThan">
      <formula>0</formula>
    </cfRule>
  </conditionalFormatting>
  <conditionalFormatting sqref="M79:M80">
    <cfRule type="cellIs" dxfId="3" priority="344" stopIfTrue="1" operator="lessThan">
      <formula>0</formula>
    </cfRule>
  </conditionalFormatting>
  <conditionalFormatting sqref="M91:M92">
    <cfRule type="cellIs" dxfId="2" priority="341" stopIfTrue="1" operator="lessThan">
      <formula>0</formula>
    </cfRule>
  </conditionalFormatting>
  <conditionalFormatting sqref="M103:M104">
    <cfRule type="cellIs" dxfId="1" priority="338" stopIfTrue="1" operator="lessThan">
      <formula>0</formula>
    </cfRule>
  </conditionalFormatting>
  <hyperlinks>
    <hyperlink ref="B691" r:id="rId1" display="www.portugalglobal.pt" xr:uid="{530606F4-B32C-4E5C-B138-DD0E7EFFF982}"/>
  </hyperlinks>
  <printOptions horizontalCentered="1"/>
  <pageMargins left="0.59055118110236227" right="0.59055118110236227" top="3.937007874015748E-2" bottom="3.937007874015748E-2" header="3.937007874015748E-2" footer="3.937007874015748E-2"/>
  <pageSetup paperSize="9" orientation="landscape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CB5C2-7046-4BB3-ADAB-5B2F6B13A4D7}">
  <dimension ref="A2:B28"/>
  <sheetViews>
    <sheetView showGridLines="0" workbookViewId="0">
      <selection activeCell="B35" sqref="B35"/>
    </sheetView>
  </sheetViews>
  <sheetFormatPr defaultColWidth="9.109375" defaultRowHeight="10.8" x14ac:dyDescent="0.25"/>
  <cols>
    <col min="1" max="1" width="8.33203125" style="57" customWidth="1"/>
    <col min="2" max="2" width="36.109375" style="57" bestFit="1" customWidth="1"/>
    <col min="3" max="16384" width="9.109375" style="57"/>
  </cols>
  <sheetData>
    <row r="2" spans="1:2" s="56" customFormat="1" ht="13.8" x14ac:dyDescent="0.25">
      <c r="A2" s="1" t="s">
        <v>95</v>
      </c>
      <c r="B2" s="58" t="s">
        <v>96</v>
      </c>
    </row>
    <row r="3" spans="1:2" ht="12" x14ac:dyDescent="0.25">
      <c r="A3" s="14"/>
      <c r="B3" s="14"/>
    </row>
    <row r="4" spans="1:2" ht="12" x14ac:dyDescent="0.25">
      <c r="A4" s="27" t="s">
        <v>97</v>
      </c>
      <c r="B4" s="14"/>
    </row>
    <row r="5" spans="1:2" ht="12" x14ac:dyDescent="0.25">
      <c r="A5" s="14" t="s">
        <v>98</v>
      </c>
      <c r="B5" s="14" t="s">
        <v>99</v>
      </c>
    </row>
    <row r="6" spans="1:2" ht="12" x14ac:dyDescent="0.25">
      <c r="A6" s="14" t="s">
        <v>100</v>
      </c>
      <c r="B6" s="14" t="s">
        <v>101</v>
      </c>
    </row>
    <row r="7" spans="1:2" ht="12" x14ac:dyDescent="0.25">
      <c r="A7" s="14"/>
      <c r="B7" s="14"/>
    </row>
    <row r="8" spans="1:2" ht="12" x14ac:dyDescent="0.25">
      <c r="A8" s="27" t="s">
        <v>102</v>
      </c>
      <c r="B8" s="14"/>
    </row>
    <row r="9" spans="1:2" ht="12" x14ac:dyDescent="0.25">
      <c r="A9" s="14" t="s">
        <v>103</v>
      </c>
      <c r="B9" s="14" t="s">
        <v>104</v>
      </c>
    </row>
    <row r="10" spans="1:2" ht="12" x14ac:dyDescent="0.25">
      <c r="A10" s="14"/>
      <c r="B10" s="14"/>
    </row>
    <row r="11" spans="1:2" ht="12" x14ac:dyDescent="0.25">
      <c r="A11" s="27" t="s">
        <v>105</v>
      </c>
      <c r="B11" s="14"/>
    </row>
    <row r="12" spans="1:2" ht="12" x14ac:dyDescent="0.25">
      <c r="A12" s="14" t="s">
        <v>106</v>
      </c>
      <c r="B12" s="14" t="s">
        <v>107</v>
      </c>
    </row>
    <row r="13" spans="1:2" ht="12" x14ac:dyDescent="0.25">
      <c r="A13" s="14" t="s">
        <v>108</v>
      </c>
      <c r="B13" s="14" t="s">
        <v>109</v>
      </c>
    </row>
    <row r="14" spans="1:2" ht="12" x14ac:dyDescent="0.25">
      <c r="A14" s="14" t="s">
        <v>110</v>
      </c>
      <c r="B14" s="14" t="s">
        <v>111</v>
      </c>
    </row>
    <row r="15" spans="1:2" ht="12" x14ac:dyDescent="0.25">
      <c r="A15" s="14" t="s">
        <v>112</v>
      </c>
      <c r="B15" s="14" t="s">
        <v>113</v>
      </c>
    </row>
    <row r="16" spans="1:2" ht="12" x14ac:dyDescent="0.25">
      <c r="A16" s="14" t="s">
        <v>114</v>
      </c>
      <c r="B16" s="14" t="s">
        <v>115</v>
      </c>
    </row>
    <row r="17" spans="1:2" ht="12" x14ac:dyDescent="0.25">
      <c r="A17" s="14" t="s">
        <v>116</v>
      </c>
      <c r="B17" s="14" t="s">
        <v>117</v>
      </c>
    </row>
    <row r="18" spans="1:2" ht="12" x14ac:dyDescent="0.25">
      <c r="A18" s="14" t="s">
        <v>118</v>
      </c>
      <c r="B18" s="14" t="s">
        <v>119</v>
      </c>
    </row>
    <row r="19" spans="1:2" ht="12" x14ac:dyDescent="0.25">
      <c r="A19" s="14"/>
      <c r="B19" s="14"/>
    </row>
    <row r="20" spans="1:2" ht="12" x14ac:dyDescent="0.25">
      <c r="A20" s="27" t="s">
        <v>120</v>
      </c>
      <c r="B20" s="14"/>
    </row>
    <row r="21" spans="1:2" ht="12" x14ac:dyDescent="0.25">
      <c r="A21" s="14" t="s">
        <v>121</v>
      </c>
      <c r="B21" s="14" t="s">
        <v>122</v>
      </c>
    </row>
    <row r="22" spans="1:2" ht="12" x14ac:dyDescent="0.25">
      <c r="A22" s="14" t="s">
        <v>123</v>
      </c>
      <c r="B22" s="14" t="s">
        <v>124</v>
      </c>
    </row>
    <row r="23" spans="1:2" ht="12" x14ac:dyDescent="0.25">
      <c r="A23" s="14" t="s">
        <v>125</v>
      </c>
      <c r="B23" s="14" t="s">
        <v>126</v>
      </c>
    </row>
    <row r="24" spans="1:2" ht="12" x14ac:dyDescent="0.25">
      <c r="A24" s="14" t="s">
        <v>127</v>
      </c>
      <c r="B24" s="14" t="s">
        <v>128</v>
      </c>
    </row>
    <row r="25" spans="1:2" ht="12" x14ac:dyDescent="0.25">
      <c r="A25" s="14" t="s">
        <v>129</v>
      </c>
      <c r="B25" s="14" t="s">
        <v>130</v>
      </c>
    </row>
    <row r="26" spans="1:2" ht="12" x14ac:dyDescent="0.25">
      <c r="A26" s="14" t="s">
        <v>131</v>
      </c>
      <c r="B26" s="14" t="s">
        <v>132</v>
      </c>
    </row>
    <row r="27" spans="1:2" ht="12" x14ac:dyDescent="0.25">
      <c r="A27" s="14"/>
      <c r="B27" s="14"/>
    </row>
    <row r="28" spans="1:2" ht="12" x14ac:dyDescent="0.25">
      <c r="A28" s="14"/>
      <c r="B28" s="14"/>
    </row>
  </sheetData>
  <conditionalFormatting sqref="B4:B15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CIP Cultural e Criativa</vt:lpstr>
      <vt:lpstr>Estrutura Pautal NC</vt:lpstr>
    </vt:vector>
  </TitlesOfParts>
  <Company>Icep-Iapmei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Inês Cardoso</cp:lastModifiedBy>
  <cp:lastPrinted>2022-09-21T13:42:57Z</cp:lastPrinted>
  <dcterms:created xsi:type="dcterms:W3CDTF">2010-01-04T17:19:41Z</dcterms:created>
  <dcterms:modified xsi:type="dcterms:W3CDTF">2026-08-12T15:21:58Z</dcterms:modified>
</cp:coreProperties>
</file>