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5/"/>
    </mc:Choice>
  </mc:AlternateContent>
  <xr:revisionPtr revIDLastSave="0" documentId="8_{7E4354EA-741D-4375-9630-34BE34C75E2E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Anual" sheetId="51" r:id="rId7"/>
    <sheet name=" " sheetId="42" r:id="rId8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6">'5Países Anual'!$A$1:$O$76</definedName>
    <definedName name="_xlnm.Print_Titles" localSheetId="6">'5Países Anual'!$2:$7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<sst xmlns="http://schemas.openxmlformats.org/spreadsheetml/2006/main" count="317" uniqueCount="149">
  <si>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</si>
  <si>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</si>
  <si>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</si>
  <si>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</si>
  <si>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</si>
  <si>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</si>
  <si>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</si>
  <si>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</si>
  <si>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</si>
  <si>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</si>
  <si>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</si>
  <si>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</si>
  <si>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</si>
  <si>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</si>
  <si>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</si>
  <si>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</si>
  <si>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</si>
  <si>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</si>
  <si>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</si>
  <si>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</si>
  <si>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</si>
  <si>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</si>
  <si>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</si>
  <si>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</si>
  <si>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</si>
  <si>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</si>
  <si>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</si>
  <si>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</si>
  <si>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</si>
  <si>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</si>
  <si>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</si>
  <si>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</si>
  <si>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</si>
  <si>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</si>
  <si>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</si>
  <si>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</si>
  <si>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</si>
  <si>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</si>
  <si>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</si>
  <si>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</si>
  <si>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</si>
  <si>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</si>
  <si>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</si>
  <si>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</si>
  <si>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</si>
  <si>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</si>
  <si>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</si>
  <si>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</si>
  <si>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</si>
  <si>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</si>
  <si>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</si>
  <si>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</si>
  <si>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</si>
  <si>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</si>
  <si>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</si>
  <si>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</si>
  <si>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</si>
  <si>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</si>
  <si>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</si>
  <si>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</si>
  <si>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</si>
  <si>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</si>
  <si>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</si>
  <si>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% Total 2024</t>
  </si>
  <si>
    <t>Tx. Cob. % 2024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</si>
  <si>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</si>
  <si>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</si>
  <si>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</si>
  <si>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</si>
  <si>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</si>
  <si>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</si>
  <si>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</si>
  <si>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</si>
  <si>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</si>
  <si>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</si>
  <si>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</si>
  <si>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</si>
  <si>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</si>
  <si>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</si>
  <si>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</si>
  <si>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</si>
  <si>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</si>
  <si>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</si>
  <si>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2025 (janeiro a dezembro)</t>
  </si>
  <si>
    <t xml:space="preserve">  Fevereiro de 2026</t>
  </si>
  <si>
    <t>2024 jan/dez</t>
  </si>
  <si>
    <t>2025 jan/dez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</si>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</sst>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19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165" fontId="16" fillId="0" borderId="16" xfId="0" applyNumberFormat="1" applyFont="1" applyBorder="1" applyAlignment="1">
      <alignment horizontal="right" vertical="center"/>
    </xf>
    <xf numFmtId="165" fontId="16" fillId="0" borderId="16" xfId="0" quotePrefix="1" applyNumberFormat="1" applyFont="1" applyBorder="1" applyAlignment="1">
      <alignment horizontal="right" vertical="center"/>
    </xf>
    <xf numFmtId="165" fontId="16" fillId="0" borderId="15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8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8" xfId="0" applyNumberFormat="1" applyFont="1" applyBorder="1" applyAlignment="1">
      <alignment horizontal="right" vertical="center"/>
    </xf>
    <xf numFmtId="164" fontId="31" fillId="0" borderId="18" xfId="0" applyNumberFormat="1" applyFont="1" applyBorder="1" applyAlignment="1">
      <alignment horizontal="right" vertical="center"/>
    </xf>
    <xf numFmtId="165" fontId="31" fillId="0" borderId="18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4" xfId="0" applyNumberFormat="1" applyFont="1" applyBorder="1" applyAlignment="1">
      <alignment horizontal="right" vertical="center"/>
    </xf>
    <xf numFmtId="165" fontId="31" fillId="0" borderId="14" xfId="0" applyNumberFormat="1" applyFont="1" applyBorder="1" applyAlignment="1">
      <alignment horizontal="right" vertical="center"/>
    </xf>
    <xf numFmtId="164" fontId="31" fillId="0" borderId="14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3" fontId="16" fillId="0" borderId="18" xfId="0" quotePrefix="1" applyNumberFormat="1" applyFont="1" applyBorder="1" applyAlignment="1">
      <alignment horizontal="right" vertical="center"/>
    </xf>
    <xf numFmtId="165" fontId="16" fillId="0" borderId="18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6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83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84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67</v>
      </c>
    </row>
    <row r="5" spans="1:1" s="13" customFormat="1" ht="15" x14ac:dyDescent="0.25">
      <c r="A5" s="12"/>
    </row>
    <row r="6" spans="1:1" s="13" customFormat="1" ht="15" x14ac:dyDescent="0.25">
      <c r="A6" s="12" t="s">
        <v>68</v>
      </c>
    </row>
    <row r="7" spans="1:1" s="13" customFormat="1" ht="15" x14ac:dyDescent="0.25">
      <c r="A7" s="12"/>
    </row>
    <row r="8" spans="1:1" s="13" customFormat="1" ht="15" x14ac:dyDescent="0.25">
      <c r="A8" s="12" t="s">
        <v>69</v>
      </c>
    </row>
    <row r="9" spans="1:1" s="13" customFormat="1" ht="15" x14ac:dyDescent="0.25">
      <c r="A9" s="12"/>
    </row>
    <row r="10" spans="1:1" s="13" customFormat="1" ht="15" x14ac:dyDescent="0.25">
      <c r="A10" s="12" t="s">
        <v>70</v>
      </c>
    </row>
    <row r="11" spans="1:1" s="13" customFormat="1" ht="15" x14ac:dyDescent="0.25">
      <c r="A11" s="12"/>
    </row>
    <row r="12" spans="1:1" s="13" customFormat="1" ht="15" x14ac:dyDescent="0.25">
      <c r="A12" s="12" t="s">
        <v>71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'5Países Anual'!Print_Area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67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85</v>
      </c>
      <c r="D4" s="43" t="s">
        <v>63</v>
      </c>
      <c r="E4" s="42" t="s">
        <v>86</v>
      </c>
      <c r="F4" s="43" t="s">
        <v>78</v>
      </c>
      <c r="G4" s="43" t="s">
        <v>62</v>
      </c>
      <c r="H4" s="44" t="s">
        <v>80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133348.70000000001</v>
      </c>
      <c r="D7" s="24">
        <v>100</v>
      </c>
      <c r="E7" s="23">
        <v>134634.04999999999</v>
      </c>
      <c r="F7" s="24">
        <v>100</v>
      </c>
      <c r="G7" s="25">
        <v>1285.3499999999767</v>
      </c>
      <c r="H7" s="26">
        <v>0.96390141036243815</v>
      </c>
    </row>
    <row r="8" spans="2:8" ht="15" customHeight="1" x14ac:dyDescent="0.2">
      <c r="B8" s="22" t="s">
        <v>11</v>
      </c>
      <c r="C8" s="23">
        <v>126908.47000000002</v>
      </c>
      <c r="D8" s="24">
        <v>100</v>
      </c>
      <c r="E8" s="23">
        <v>130884.84</v>
      </c>
      <c r="F8" s="24">
        <v>100</v>
      </c>
      <c r="G8" s="25">
        <v>3976.3699999999808</v>
      </c>
      <c r="H8" s="26">
        <v>3.1332581662988925</v>
      </c>
    </row>
    <row r="9" spans="2:8" ht="15" customHeight="1" x14ac:dyDescent="0.2">
      <c r="B9" s="22" t="s">
        <v>41</v>
      </c>
      <c r="C9" s="23">
        <v>6440.2299999999959</v>
      </c>
      <c r="D9" s="24" t="s">
        <v>9</v>
      </c>
      <c r="E9" s="23">
        <v>3749.2099999999919</v>
      </c>
      <c r="F9" s="24" t="s">
        <v>9</v>
      </c>
      <c r="G9" s="25">
        <v>-2691.0200000000041</v>
      </c>
      <c r="H9" s="26" t="s">
        <v>9</v>
      </c>
    </row>
    <row r="10" spans="2:8" ht="15" customHeight="1" x14ac:dyDescent="0.2">
      <c r="B10" s="45" t="s">
        <v>6</v>
      </c>
      <c r="C10" s="46">
        <v>105.07470462767378</v>
      </c>
      <c r="D10" s="47" t="s">
        <v>9</v>
      </c>
      <c r="E10" s="46">
        <v>102.86451051168339</v>
      </c>
      <c r="F10" s="47" t="s">
        <v>9</v>
      </c>
      <c r="G10" s="47">
        <v>-2.2101941159903902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86252.469999999987</v>
      </c>
      <c r="D13" s="24">
        <v>64.681897911265708</v>
      </c>
      <c r="E13" s="23">
        <v>87840.489999999991</v>
      </c>
      <c r="F13" s="24">
        <v>65.243888897348029</v>
      </c>
      <c r="G13" s="25">
        <v>1588.0200000000041</v>
      </c>
      <c r="H13" s="26">
        <v>1.8411298830050948</v>
      </c>
    </row>
    <row r="14" spans="2:8" ht="15" customHeight="1" x14ac:dyDescent="0.2">
      <c r="B14" s="22" t="s">
        <v>13</v>
      </c>
      <c r="C14" s="23">
        <v>92649.4</v>
      </c>
      <c r="D14" s="24">
        <v>73.00489872740566</v>
      </c>
      <c r="E14" s="23">
        <v>97781.82</v>
      </c>
      <c r="F14" s="24">
        <v>74.708285543230218</v>
      </c>
      <c r="G14" s="25">
        <v>5132.4200000000128</v>
      </c>
      <c r="H14" s="26">
        <v>5.5396149354448196</v>
      </c>
    </row>
    <row r="15" spans="2:8" ht="15" customHeight="1" x14ac:dyDescent="0.2">
      <c r="B15" s="22" t="s">
        <v>7</v>
      </c>
      <c r="C15" s="23">
        <v>-6396.9300000000076</v>
      </c>
      <c r="D15" s="24" t="s">
        <v>9</v>
      </c>
      <c r="E15" s="23">
        <v>-9941.3300000000163</v>
      </c>
      <c r="F15" s="24" t="s">
        <v>9</v>
      </c>
      <c r="G15" s="25">
        <v>-3544.4000000000087</v>
      </c>
      <c r="H15" s="26">
        <v>55.407828442706183</v>
      </c>
    </row>
    <row r="16" spans="2:8" ht="15" customHeight="1" x14ac:dyDescent="0.2">
      <c r="B16" s="22" t="s">
        <v>8</v>
      </c>
      <c r="C16" s="26">
        <v>93.095551617171822</v>
      </c>
      <c r="D16" s="24" t="s">
        <v>9</v>
      </c>
      <c r="E16" s="26">
        <v>89.833150988598888</v>
      </c>
      <c r="F16" s="24" t="s">
        <v>9</v>
      </c>
      <c r="G16" s="24">
        <v>-3.2624006285729337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1.1908777513391611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47096.230000000025</v>
      </c>
      <c r="D20" s="24">
        <v>35.318102088734285</v>
      </c>
      <c r="E20" s="23">
        <v>46793.56</v>
      </c>
      <c r="F20" s="24">
        <v>34.756111102651964</v>
      </c>
      <c r="G20" s="25">
        <v>-302.67000000002736</v>
      </c>
      <c r="H20" s="26">
        <v>-0.64266290528992909</v>
      </c>
    </row>
    <row r="21" spans="2:8" ht="15" customHeight="1" x14ac:dyDescent="0.2">
      <c r="B21" s="22" t="s">
        <v>13</v>
      </c>
      <c r="C21" s="23">
        <v>34259.070000000022</v>
      </c>
      <c r="D21" s="24">
        <v>26.995101272594347</v>
      </c>
      <c r="E21" s="23">
        <v>33103.01999999999</v>
      </c>
      <c r="F21" s="24">
        <v>25.291714456769775</v>
      </c>
      <c r="G21" s="25">
        <v>-1156.050000000032</v>
      </c>
      <c r="H21" s="26">
        <v>-3.3744348576888723</v>
      </c>
    </row>
    <row r="22" spans="2:8" ht="15" customHeight="1" x14ac:dyDescent="0.2">
      <c r="B22" s="22" t="s">
        <v>7</v>
      </c>
      <c r="C22" s="23">
        <v>12837.160000000003</v>
      </c>
      <c r="D22" s="24" t="s">
        <v>9</v>
      </c>
      <c r="E22" s="23">
        <v>13690.540000000008</v>
      </c>
      <c r="F22" s="24" t="s">
        <v>9</v>
      </c>
      <c r="G22" s="25">
        <v>853.38000000000466</v>
      </c>
      <c r="H22" s="26">
        <v>6.647732052884006</v>
      </c>
    </row>
    <row r="23" spans="2:8" ht="15" customHeight="1" x14ac:dyDescent="0.2">
      <c r="B23" s="22" t="s">
        <v>8</v>
      </c>
      <c r="C23" s="26">
        <v>137.47083619024099</v>
      </c>
      <c r="D23" s="24" t="s">
        <v>9</v>
      </c>
      <c r="E23" s="26">
        <v>141.35737464436784</v>
      </c>
      <c r="F23" s="24" t="s">
        <v>9</v>
      </c>
      <c r="G23" s="24">
        <v>3.8865384541268497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-0.22697634097672292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75368.749999999985</v>
      </c>
      <c r="D27" s="24">
        <v>56.520048564402934</v>
      </c>
      <c r="E27" s="23">
        <v>74131.259999999995</v>
      </c>
      <c r="F27" s="24">
        <v>55.061301357271809</v>
      </c>
      <c r="G27" s="25">
        <v>-1237.4899999999907</v>
      </c>
      <c r="H27" s="26">
        <v>-1.6419139232108679</v>
      </c>
    </row>
    <row r="28" spans="2:8" ht="15" customHeight="1" x14ac:dyDescent="0.2">
      <c r="B28" s="22" t="s">
        <v>13</v>
      </c>
      <c r="C28" s="23">
        <v>100808.24999999999</v>
      </c>
      <c r="D28" s="24">
        <v>79.433823447717856</v>
      </c>
      <c r="E28" s="23">
        <v>103522.49</v>
      </c>
      <c r="F28" s="24">
        <v>79.094332086130066</v>
      </c>
      <c r="G28" s="25">
        <v>2714.2400000000198</v>
      </c>
      <c r="H28" s="26">
        <v>2.6924780461916762</v>
      </c>
    </row>
    <row r="29" spans="2:8" ht="15" customHeight="1" x14ac:dyDescent="0.2">
      <c r="B29" s="22" t="s">
        <v>7</v>
      </c>
      <c r="C29" s="23">
        <v>-25439.5</v>
      </c>
      <c r="D29" s="24" t="s">
        <v>9</v>
      </c>
      <c r="E29" s="23">
        <v>-29391.23000000001</v>
      </c>
      <c r="F29" s="24" t="s">
        <v>9</v>
      </c>
      <c r="G29" s="25">
        <v>-3951.7300000000105</v>
      </c>
      <c r="H29" s="26">
        <v>-15.533835177578217</v>
      </c>
    </row>
    <row r="30" spans="2:8" ht="15" customHeight="1" x14ac:dyDescent="0.2">
      <c r="B30" s="22" t="s">
        <v>8</v>
      </c>
      <c r="C30" s="26">
        <v>74.764466201922957</v>
      </c>
      <c r="D30" s="24" t="s">
        <v>9</v>
      </c>
      <c r="E30" s="26">
        <v>71.60884557548799</v>
      </c>
      <c r="F30" s="24" t="s">
        <v>9</v>
      </c>
      <c r="G30" s="24">
        <v>-3.1556206264349669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-0.92801054678447603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57979.969999999994</v>
      </c>
      <c r="D34" s="24">
        <v>43.479966433868491</v>
      </c>
      <c r="E34" s="23">
        <v>60502.81</v>
      </c>
      <c r="F34" s="24">
        <v>44.938713497811293</v>
      </c>
      <c r="G34" s="25">
        <v>2522.8400000000038</v>
      </c>
      <c r="H34" s="26">
        <v>4.351226811604084</v>
      </c>
    </row>
    <row r="35" spans="2:8" ht="15" customHeight="1" x14ac:dyDescent="0.2">
      <c r="B35" s="22" t="s">
        <v>13</v>
      </c>
      <c r="C35" s="23">
        <v>26100.219999999998</v>
      </c>
      <c r="D35" s="24">
        <v>20.566176552282126</v>
      </c>
      <c r="E35" s="23">
        <v>27362.35</v>
      </c>
      <c r="F35" s="24">
        <v>20.905667913869934</v>
      </c>
      <c r="G35" s="25">
        <v>1262.130000000001</v>
      </c>
      <c r="H35" s="26">
        <v>4.8357063656934738</v>
      </c>
    </row>
    <row r="36" spans="2:8" ht="15" customHeight="1" x14ac:dyDescent="0.2">
      <c r="B36" s="22" t="s">
        <v>7</v>
      </c>
      <c r="C36" s="23">
        <v>31879.749999999996</v>
      </c>
      <c r="D36" s="24" t="s">
        <v>9</v>
      </c>
      <c r="E36" s="23">
        <v>33140.46</v>
      </c>
      <c r="F36" s="24" t="s">
        <v>9</v>
      </c>
      <c r="G36" s="25">
        <v>1260.7100000000028</v>
      </c>
      <c r="H36" s="26">
        <v>3.9545793175918975</v>
      </c>
    </row>
    <row r="37" spans="2:8" ht="15" customHeight="1" x14ac:dyDescent="0.2">
      <c r="B37" s="22" t="s">
        <v>8</v>
      </c>
      <c r="C37" s="26">
        <v>222.14360645235942</v>
      </c>
      <c r="D37" s="24" t="s">
        <v>9</v>
      </c>
      <c r="E37" s="26">
        <v>221.11700932120232</v>
      </c>
      <c r="F37" s="24" t="s">
        <v>9</v>
      </c>
      <c r="G37" s="24">
        <v>-1.0265971311571036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1.8919119571469414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75</v>
      </c>
      <c r="C40" s="32"/>
      <c r="D40" s="32"/>
      <c r="E40" s="32"/>
      <c r="F40" s="32"/>
      <c r="G40" s="32"/>
      <c r="H40" s="33"/>
    </row>
    <row r="41" spans="2:8" x14ac:dyDescent="0.2">
      <c r="B41" s="53" t="s">
        <v>76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65</v>
      </c>
    </row>
    <row r="47" spans="2:8" x14ac:dyDescent="0.2">
      <c r="B47" s="55" t="s">
        <v>66</v>
      </c>
    </row>
    <row r="48" spans="2:8" x14ac:dyDescent="0.2">
      <c r="B48" s="34"/>
    </row>
  </sheetData>
  <phoneticPr fontId="2" type="noConversion"/>
  <conditionalFormatting sqref="B11:H11">
    <cfRule type="cellIs" dxfId="25" priority="24" operator="lessThan">
      <formula>0</formula>
    </cfRule>
  </conditionalFormatting>
  <conditionalFormatting sqref="B18:H18">
    <cfRule type="cellIs" dxfId="24" priority="8" operator="lessThan">
      <formula>0</formula>
    </cfRule>
  </conditionalFormatting>
  <conditionalFormatting sqref="B25:H25">
    <cfRule type="cellIs" dxfId="23" priority="5" operator="lessThan">
      <formula>0</formula>
    </cfRule>
  </conditionalFormatting>
  <conditionalFormatting sqref="B32:H32">
    <cfRule type="cellIs" dxfId="22" priority="2" operator="lessThan">
      <formula>0</formula>
    </cfRule>
  </conditionalFormatting>
  <conditionalFormatting sqref="C7:H10">
    <cfRule type="cellIs" dxfId="21" priority="23" stopIfTrue="1" operator="lessThan">
      <formula>0</formula>
    </cfRule>
  </conditionalFormatting>
  <conditionalFormatting sqref="C13:H17">
    <cfRule type="cellIs" dxfId="20" priority="7" stopIfTrue="1" operator="lessThan">
      <formula>0</formula>
    </cfRule>
  </conditionalFormatting>
  <conditionalFormatting sqref="C20:H24">
    <cfRule type="cellIs" dxfId="19" priority="4" stopIfTrue="1" operator="lessThan">
      <formula>0</formula>
    </cfRule>
  </conditionalFormatting>
  <conditionalFormatting sqref="C27:H31">
    <cfRule type="cellIs" dxfId="18" priority="1" stopIfTrue="1" operator="lessThan">
      <formula>0</formula>
    </cfRule>
  </conditionalFormatting>
  <conditionalFormatting sqref="C34:H38">
    <cfRule type="cellIs" dxfId="17" priority="19" stopIfTrue="1" operator="lessThan">
      <formula>0</formula>
    </cfRule>
  </conditionalFormatting>
  <conditionalFormatting sqref="G11:H11">
    <cfRule type="cellIs" dxfId="16" priority="35" stopIfTrue="1" operator="lessThan">
      <formula>0</formula>
    </cfRule>
  </conditionalFormatting>
  <conditionalFormatting sqref="G18:H18">
    <cfRule type="cellIs" dxfId="15" priority="9" stopIfTrue="1" operator="lessThan">
      <formula>0</formula>
    </cfRule>
  </conditionalFormatting>
  <conditionalFormatting sqref="G25:H25">
    <cfRule type="cellIs" dxfId="14" priority="6" stopIfTrue="1" operator="lessThan">
      <formula>0</formula>
    </cfRule>
  </conditionalFormatting>
  <conditionalFormatting sqref="G32:H32">
    <cfRule type="cellIs" dxfId="13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5" width="9.140625" style="80"/>
    <col min="16" max="16384" width="9.140625" style="53"/>
  </cols>
  <sheetData>
    <row r="1" spans="1:15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</row>
    <row r="3" spans="1:15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</row>
    <row r="4" spans="1:15" s="16" customFormat="1" ht="24.95" customHeight="1" x14ac:dyDescent="0.2">
      <c r="A4" s="56" t="s">
        <v>53</v>
      </c>
      <c r="B4" s="73" t="s">
        <v>85</v>
      </c>
      <c r="C4" s="74" t="s">
        <v>63</v>
      </c>
      <c r="D4" s="73" t="s">
        <v>86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</row>
    <row r="5" spans="1:15" ht="17.45" customHeight="1" x14ac:dyDescent="0.2">
      <c r="A5" s="57" t="s">
        <v>0</v>
      </c>
      <c r="B5" s="77">
        <v>133348.70000000001</v>
      </c>
      <c r="C5" s="78">
        <v>100</v>
      </c>
      <c r="D5" s="77">
        <v>134634.04999999999</v>
      </c>
      <c r="E5" s="78">
        <v>100</v>
      </c>
      <c r="F5" s="77">
        <v>1285.3499999999767</v>
      </c>
      <c r="G5" s="79">
        <v>0.96390141036243815</v>
      </c>
      <c r="H5" s="78">
        <v>0.96390141036243815</v>
      </c>
      <c r="I5" s="78">
        <v>100</v>
      </c>
    </row>
    <row r="6" spans="1:15" ht="17.45" customHeight="1" x14ac:dyDescent="0.2">
      <c r="A6" s="58" t="s">
        <v>2</v>
      </c>
      <c r="B6" s="70">
        <v>27745.750000000007</v>
      </c>
      <c r="C6" s="81">
        <v>20.806914503103521</v>
      </c>
      <c r="D6" s="70">
        <v>29131.149999999998</v>
      </c>
      <c r="E6" s="81">
        <v>21.637282693345405</v>
      </c>
      <c r="F6" s="70">
        <v>1385.3999999999905</v>
      </c>
      <c r="G6" s="82">
        <v>4.9931971563212034</v>
      </c>
      <c r="H6" s="81">
        <v>1.0389302632871489</v>
      </c>
      <c r="I6" s="81">
        <v>107.78387209709538</v>
      </c>
    </row>
    <row r="7" spans="1:15" ht="17.45" customHeight="1" x14ac:dyDescent="0.2">
      <c r="A7" s="58" t="s">
        <v>100</v>
      </c>
      <c r="B7" s="70">
        <v>11688.93087</v>
      </c>
      <c r="C7" s="81">
        <v>8.7656879069687204</v>
      </c>
      <c r="D7" s="70">
        <v>12379.668298000001</v>
      </c>
      <c r="E7" s="81">
        <v>9.1950500620014051</v>
      </c>
      <c r="F7" s="70">
        <v>690.73742800000036</v>
      </c>
      <c r="G7" s="82">
        <v>5.909329396179416</v>
      </c>
      <c r="H7" s="81">
        <v>0.51799337226384679</v>
      </c>
      <c r="I7" s="81">
        <v>53.739248298129915</v>
      </c>
    </row>
    <row r="8" spans="1:15" ht="17.45" customHeight="1" x14ac:dyDescent="0.2">
      <c r="A8" s="58" t="s">
        <v>1</v>
      </c>
      <c r="B8" s="70">
        <v>10717.869999999999</v>
      </c>
      <c r="C8" s="81">
        <v>8.0374761808701543</v>
      </c>
      <c r="D8" s="70">
        <v>11164.320000000002</v>
      </c>
      <c r="E8" s="81">
        <v>8.2923450642686625</v>
      </c>
      <c r="F8" s="70">
        <v>446.45000000000255</v>
      </c>
      <c r="G8" s="82">
        <v>4.165473177039865</v>
      </c>
      <c r="H8" s="81">
        <v>0.33479891442511439</v>
      </c>
      <c r="I8" s="81">
        <v>34.733730112421568</v>
      </c>
    </row>
    <row r="9" spans="1:15" ht="17.45" customHeight="1" x14ac:dyDescent="0.2">
      <c r="A9" s="58" t="s">
        <v>101</v>
      </c>
      <c r="B9" s="70">
        <v>10182.144571000004</v>
      </c>
      <c r="C9" s="81">
        <v>7.6357284105506862</v>
      </c>
      <c r="D9" s="70">
        <v>10530.403245</v>
      </c>
      <c r="E9" s="81">
        <v>7.821500760765943</v>
      </c>
      <c r="F9" s="70">
        <v>348.25867399999515</v>
      </c>
      <c r="G9" s="82">
        <v>3.420288050042803</v>
      </c>
      <c r="H9" s="81">
        <v>0.26116390635978837</v>
      </c>
      <c r="I9" s="81">
        <v>27.094462519936318</v>
      </c>
    </row>
    <row r="10" spans="1:15" ht="17.45" customHeight="1" x14ac:dyDescent="0.2">
      <c r="A10" s="58" t="s">
        <v>15</v>
      </c>
      <c r="B10" s="70">
        <v>9898.7900000000009</v>
      </c>
      <c r="C10" s="81">
        <v>7.4232369719389846</v>
      </c>
      <c r="D10" s="70">
        <v>10047.130000000001</v>
      </c>
      <c r="E10" s="81">
        <v>7.4625475501925411</v>
      </c>
      <c r="F10" s="70">
        <v>148.34000000000015</v>
      </c>
      <c r="G10" s="82">
        <v>1.4985669965723096</v>
      </c>
      <c r="H10" s="81">
        <v>0.11124217933883129</v>
      </c>
      <c r="I10" s="81">
        <v>11.54082545610167</v>
      </c>
    </row>
    <row r="11" spans="1:15" ht="17.45" customHeight="1" x14ac:dyDescent="0.2">
      <c r="A11" s="58" t="s">
        <v>90</v>
      </c>
      <c r="B11" s="70">
        <v>5899.2609419999999</v>
      </c>
      <c r="C11" s="81">
        <v>4.4239358478935298</v>
      </c>
      <c r="D11" s="70">
        <v>7364.2109329999994</v>
      </c>
      <c r="E11" s="81">
        <v>5.4697982664860785</v>
      </c>
      <c r="F11" s="70">
        <v>1464.9499909999995</v>
      </c>
      <c r="G11" s="82">
        <v>24.832771518381826</v>
      </c>
      <c r="H11" s="81">
        <v>1.098585881227188</v>
      </c>
      <c r="I11" s="81">
        <v>113.97284716225356</v>
      </c>
    </row>
    <row r="12" spans="1:15" ht="17.45" customHeight="1" x14ac:dyDescent="0.2">
      <c r="A12" s="58" t="s">
        <v>87</v>
      </c>
      <c r="B12" s="70">
        <v>6554.7739430000001</v>
      </c>
      <c r="C12" s="81">
        <v>4.9155139442679223</v>
      </c>
      <c r="D12" s="70">
        <v>6404.0932460000004</v>
      </c>
      <c r="E12" s="81">
        <v>4.7566668654771957</v>
      </c>
      <c r="F12" s="70">
        <v>-150.68069699999978</v>
      </c>
      <c r="G12" s="82">
        <v>-2.298793189670794</v>
      </c>
      <c r="H12" s="81">
        <v>-0.11299749978814924</v>
      </c>
      <c r="I12" s="81">
        <v>-11.722931263858289</v>
      </c>
    </row>
    <row r="13" spans="1:15" ht="17.45" customHeight="1" x14ac:dyDescent="0.2">
      <c r="A13" s="58" t="s">
        <v>99</v>
      </c>
      <c r="B13" s="70">
        <v>6426.5182729999997</v>
      </c>
      <c r="C13" s="81">
        <v>4.8193332765898722</v>
      </c>
      <c r="D13" s="70">
        <v>6187.7060929999998</v>
      </c>
      <c r="E13" s="81">
        <v>4.5959444085652921</v>
      </c>
      <c r="F13" s="70">
        <v>-238.8121799999999</v>
      </c>
      <c r="G13" s="82">
        <v>-3.7160429622262416</v>
      </c>
      <c r="H13" s="81">
        <v>-0.17908849505094526</v>
      </c>
      <c r="I13" s="81">
        <v>-18.579544871047123</v>
      </c>
    </row>
    <row r="14" spans="1:15" ht="17.45" customHeight="1" x14ac:dyDescent="0.2">
      <c r="A14" s="58" t="s">
        <v>48</v>
      </c>
      <c r="B14" s="70">
        <v>5068.5800000000008</v>
      </c>
      <c r="C14" s="81">
        <v>3.80099693510323</v>
      </c>
      <c r="D14" s="70">
        <v>5527.45</v>
      </c>
      <c r="E14" s="81">
        <v>4.1055364523313385</v>
      </c>
      <c r="F14" s="70">
        <v>458.86999999999898</v>
      </c>
      <c r="G14" s="82">
        <v>9.0532259528309478</v>
      </c>
      <c r="H14" s="81">
        <v>0.3441128409950745</v>
      </c>
      <c r="I14" s="81">
        <v>35.700003889991621</v>
      </c>
    </row>
    <row r="15" spans="1:15" ht="17.45" customHeight="1" x14ac:dyDescent="0.2">
      <c r="A15" s="58" t="s">
        <v>91</v>
      </c>
      <c r="B15" s="70">
        <v>5418.2171729999991</v>
      </c>
      <c r="C15" s="81">
        <v>4.0631945965727434</v>
      </c>
      <c r="D15" s="70">
        <v>5300.5346500000005</v>
      </c>
      <c r="E15" s="81">
        <v>3.9369941333563099</v>
      </c>
      <c r="F15" s="70">
        <v>-117.68252299999858</v>
      </c>
      <c r="G15" s="82">
        <v>-2.1719787015262666</v>
      </c>
      <c r="H15" s="81">
        <v>-8.8251721239126113E-2</v>
      </c>
      <c r="I15" s="81">
        <v>-9.1556792313378228</v>
      </c>
    </row>
    <row r="16" spans="1:15" ht="17.45" customHeight="1" x14ac:dyDescent="0.2">
      <c r="A16" s="58" t="s">
        <v>88</v>
      </c>
      <c r="B16" s="70">
        <v>4098.1189659999991</v>
      </c>
      <c r="C16" s="81">
        <v>3.0732350341623116</v>
      </c>
      <c r="D16" s="70">
        <v>4141.567513</v>
      </c>
      <c r="E16" s="81">
        <v>3.0761664772024613</v>
      </c>
      <c r="F16" s="70">
        <v>43.448547000000872</v>
      </c>
      <c r="G16" s="82">
        <v>1.0602070696451538</v>
      </c>
      <c r="H16" s="81">
        <v>3.258265509900049E-2</v>
      </c>
      <c r="I16" s="81">
        <v>3.3802891819350105</v>
      </c>
    </row>
    <row r="17" spans="1:9" ht="17.45" customHeight="1" x14ac:dyDescent="0.2">
      <c r="A17" s="58" t="s">
        <v>89</v>
      </c>
      <c r="B17" s="70">
        <v>5508.5384770000001</v>
      </c>
      <c r="C17" s="81">
        <v>4.1309277683247005</v>
      </c>
      <c r="D17" s="70">
        <v>4026.6257640000003</v>
      </c>
      <c r="E17" s="81">
        <v>2.9907930155855822</v>
      </c>
      <c r="F17" s="70">
        <v>-1481.9127129999997</v>
      </c>
      <c r="G17" s="82">
        <v>-26.902103328995221</v>
      </c>
      <c r="H17" s="81">
        <v>-1.1113064566808672</v>
      </c>
      <c r="I17" s="81">
        <v>-115.2925438985511</v>
      </c>
    </row>
    <row r="18" spans="1:9" ht="17.45" customHeight="1" x14ac:dyDescent="0.2">
      <c r="A18" s="58" t="s">
        <v>98</v>
      </c>
      <c r="B18" s="70">
        <v>3231.6258240000002</v>
      </c>
      <c r="C18" s="81">
        <v>2.4234400665323319</v>
      </c>
      <c r="D18" s="70">
        <v>3285.5986640000001</v>
      </c>
      <c r="E18" s="81">
        <v>2.4403920583240275</v>
      </c>
      <c r="F18" s="70">
        <v>53.972839999999906</v>
      </c>
      <c r="G18" s="82">
        <v>1.6701450891735385</v>
      </c>
      <c r="H18" s="81">
        <v>4.0474965260253681E-2</v>
      </c>
      <c r="I18" s="81">
        <v>4.1990772941222918</v>
      </c>
    </row>
    <row r="19" spans="1:9" ht="17.45" customHeight="1" x14ac:dyDescent="0.2">
      <c r="A19" s="58" t="s">
        <v>96</v>
      </c>
      <c r="B19" s="70">
        <v>3186.9404500000001</v>
      </c>
      <c r="C19" s="81">
        <v>2.3899298980792461</v>
      </c>
      <c r="D19" s="70">
        <v>3178.2424839999999</v>
      </c>
      <c r="E19" s="81">
        <v>2.3606528095975721</v>
      </c>
      <c r="F19" s="70">
        <v>-8.6979660000001786</v>
      </c>
      <c r="G19" s="82">
        <v>-0.27292527540011546</v>
      </c>
      <c r="H19" s="81">
        <v>-6.5227227562024807E-3</v>
      </c>
      <c r="I19" s="81">
        <v>-0.67670019838956985</v>
      </c>
    </row>
    <row r="20" spans="1:9" ht="17.45" customHeight="1" x14ac:dyDescent="0.2">
      <c r="A20" s="58" t="s">
        <v>94</v>
      </c>
      <c r="B20" s="70">
        <v>3375.768591</v>
      </c>
      <c r="C20" s="81">
        <v>2.5315346838776827</v>
      </c>
      <c r="D20" s="70">
        <v>3154.7396100000001</v>
      </c>
      <c r="E20" s="81">
        <v>2.3431959522869592</v>
      </c>
      <c r="F20" s="70">
        <v>-221.02898099999993</v>
      </c>
      <c r="G20" s="82">
        <v>-6.5475157743121475</v>
      </c>
      <c r="H20" s="81">
        <v>-0.16575263275907443</v>
      </c>
      <c r="I20" s="81">
        <v>-17.196015170965413</v>
      </c>
    </row>
    <row r="21" spans="1:9" ht="17.45" customHeight="1" x14ac:dyDescent="0.2">
      <c r="A21" s="58" t="s">
        <v>95</v>
      </c>
      <c r="B21" s="70">
        <v>2354.2988480000004</v>
      </c>
      <c r="C21" s="81">
        <v>1.7655206597439645</v>
      </c>
      <c r="D21" s="70">
        <v>2320.8249959999998</v>
      </c>
      <c r="E21" s="81">
        <v>1.723802408083245</v>
      </c>
      <c r="F21" s="70">
        <v>-33.473852000000534</v>
      </c>
      <c r="G21" s="82">
        <v>-1.421818306050521</v>
      </c>
      <c r="H21" s="81">
        <v>-2.5102495937343618E-2</v>
      </c>
      <c r="I21" s="81">
        <v>-2.6042596958027886</v>
      </c>
    </row>
    <row r="22" spans="1:9" ht="17.45" customHeight="1" x14ac:dyDescent="0.2">
      <c r="A22" s="58" t="s">
        <v>102</v>
      </c>
      <c r="B22" s="70">
        <v>2444.3978220000004</v>
      </c>
      <c r="C22" s="81">
        <v>1.8330871032113549</v>
      </c>
      <c r="D22" s="70">
        <v>2293.9400599999999</v>
      </c>
      <c r="E22" s="81">
        <v>1.7038335101707183</v>
      </c>
      <c r="F22" s="70">
        <v>-150.45776200000046</v>
      </c>
      <c r="G22" s="82">
        <v>-6.1552076607929669</v>
      </c>
      <c r="H22" s="81">
        <v>-0.1128303178058732</v>
      </c>
      <c r="I22" s="81">
        <v>-11.705586960750237</v>
      </c>
    </row>
    <row r="23" spans="1:9" ht="17.45" customHeight="1" x14ac:dyDescent="0.2">
      <c r="A23" s="58" t="s">
        <v>93</v>
      </c>
      <c r="B23" s="70">
        <v>2013.5821240000002</v>
      </c>
      <c r="C23" s="81">
        <v>1.510012564051993</v>
      </c>
      <c r="D23" s="70">
        <v>2003.7433260000005</v>
      </c>
      <c r="E23" s="81">
        <v>1.48828868031527</v>
      </c>
      <c r="F23" s="70">
        <v>-9.8387979999997697</v>
      </c>
      <c r="G23" s="82">
        <v>-0.48862164014720705</v>
      </c>
      <c r="H23" s="81">
        <v>-7.3782481568997436E-3</v>
      </c>
      <c r="I23" s="81">
        <v>-0.76545672384953112</v>
      </c>
    </row>
    <row r="24" spans="1:9" ht="17.45" customHeight="1" x14ac:dyDescent="0.2">
      <c r="A24" s="58" t="s">
        <v>97</v>
      </c>
      <c r="B24" s="70">
        <v>1777.204135</v>
      </c>
      <c r="C24" s="81">
        <v>1.3327495018699094</v>
      </c>
      <c r="D24" s="70">
        <v>1782.8803839999998</v>
      </c>
      <c r="E24" s="81">
        <v>1.3242418125281086</v>
      </c>
      <c r="F24" s="70">
        <v>5.6762489999998706</v>
      </c>
      <c r="G24" s="82">
        <v>0.31939206578538998</v>
      </c>
      <c r="H24" s="81">
        <v>4.2566961657667978E-3</v>
      </c>
      <c r="I24" s="81">
        <v>0.44161115649433796</v>
      </c>
    </row>
    <row r="25" spans="1:9" ht="17.45" customHeight="1" x14ac:dyDescent="0.2">
      <c r="A25" s="58" t="s">
        <v>44</v>
      </c>
      <c r="B25" s="70">
        <v>1292.2000000000003</v>
      </c>
      <c r="C25" s="81">
        <v>0.96903831833381215</v>
      </c>
      <c r="D25" s="70">
        <v>1101.74</v>
      </c>
      <c r="E25" s="81">
        <v>0.81832196238618682</v>
      </c>
      <c r="F25" s="70">
        <v>-190.46000000000026</v>
      </c>
      <c r="G25" s="82">
        <v>-14.739204457514335</v>
      </c>
      <c r="H25" s="81">
        <v>-0.14282853901087916</v>
      </c>
      <c r="I25" s="81">
        <v>-14.817753919166273</v>
      </c>
    </row>
    <row r="26" spans="1:9" ht="17.45" customHeight="1" x14ac:dyDescent="0.2">
      <c r="A26" s="58" t="s">
        <v>43</v>
      </c>
      <c r="B26" s="70">
        <v>981.00000000000011</v>
      </c>
      <c r="C26" s="81">
        <v>0.73566521458401923</v>
      </c>
      <c r="D26" s="70">
        <v>1019.4800000000001</v>
      </c>
      <c r="E26" s="81">
        <v>0.75722300562153499</v>
      </c>
      <c r="F26" s="70">
        <v>38.480000000000018</v>
      </c>
      <c r="G26" s="82">
        <v>3.9225280326197773</v>
      </c>
      <c r="H26" s="81">
        <v>2.885667426829059E-2</v>
      </c>
      <c r="I26" s="81">
        <v>2.9937371144046923</v>
      </c>
    </row>
    <row r="27" spans="1:9" ht="17.45" customHeight="1" x14ac:dyDescent="0.2">
      <c r="A27" s="58" t="s">
        <v>49</v>
      </c>
      <c r="B27" s="70">
        <v>750.78</v>
      </c>
      <c r="C27" s="81">
        <v>0.56302011193209966</v>
      </c>
      <c r="D27" s="70">
        <v>841.88999999999987</v>
      </c>
      <c r="E27" s="81">
        <v>0.62531729529045588</v>
      </c>
      <c r="F27" s="70">
        <v>91.1099999999999</v>
      </c>
      <c r="G27" s="82">
        <v>12.135379205626135</v>
      </c>
      <c r="H27" s="81">
        <v>6.8324625586901028E-2</v>
      </c>
      <c r="I27" s="81">
        <v>7.0883416968142186</v>
      </c>
    </row>
    <row r="28" spans="1:9" ht="17.45" customHeight="1" x14ac:dyDescent="0.2">
      <c r="A28" s="58" t="s">
        <v>46</v>
      </c>
      <c r="B28" s="70">
        <v>624.29999999999995</v>
      </c>
      <c r="C28" s="81">
        <v>0.46817104328726106</v>
      </c>
      <c r="D28" s="70">
        <v>650.66999999999996</v>
      </c>
      <c r="E28" s="81">
        <v>0.48328784583097667</v>
      </c>
      <c r="F28" s="70">
        <v>26.370000000000005</v>
      </c>
      <c r="G28" s="82">
        <v>4.2239308024987992</v>
      </c>
      <c r="H28" s="81">
        <v>1.9775220905790609E-2</v>
      </c>
      <c r="I28" s="81">
        <v>2.0515812813630903</v>
      </c>
    </row>
    <row r="29" spans="1:9" ht="17.45" customHeight="1" x14ac:dyDescent="0.2">
      <c r="A29" s="58" t="s">
        <v>92</v>
      </c>
      <c r="B29" s="70">
        <v>459.35198399999996</v>
      </c>
      <c r="C29" s="81">
        <v>0.3444742873383842</v>
      </c>
      <c r="D29" s="70">
        <v>453.61549900000006</v>
      </c>
      <c r="E29" s="81">
        <v>0.33692479651321494</v>
      </c>
      <c r="F29" s="70">
        <v>-5.7364849999999024</v>
      </c>
      <c r="G29" s="82">
        <v>-1.248821208966391</v>
      </c>
      <c r="H29" s="81">
        <v>-4.3018679597175693E-3</v>
      </c>
      <c r="I29" s="81">
        <v>-0.44629750651573552</v>
      </c>
    </row>
    <row r="30" spans="1:9" ht="17.45" customHeight="1" x14ac:dyDescent="0.2">
      <c r="A30" s="58" t="s">
        <v>42</v>
      </c>
      <c r="B30" s="70">
        <v>232.93</v>
      </c>
      <c r="C30" s="81">
        <v>0.17467736843328807</v>
      </c>
      <c r="D30" s="70">
        <v>322.22000000000003</v>
      </c>
      <c r="E30" s="81">
        <v>0.23933024372363459</v>
      </c>
      <c r="F30" s="70">
        <v>89.29000000000002</v>
      </c>
      <c r="G30" s="82">
        <v>38.333404885587953</v>
      </c>
      <c r="H30" s="81">
        <v>6.6959782885022495E-2</v>
      </c>
      <c r="I30" s="81">
        <v>6.946746022484275</v>
      </c>
    </row>
    <row r="31" spans="1:9" ht="17.45" customHeight="1" x14ac:dyDescent="0.2">
      <c r="A31" s="58" t="s">
        <v>45</v>
      </c>
      <c r="B31" s="70">
        <v>274.23999999999995</v>
      </c>
      <c r="C31" s="81">
        <v>0.2056562981116426</v>
      </c>
      <c r="D31" s="70">
        <v>277.28999999999996</v>
      </c>
      <c r="E31" s="81">
        <v>0.20595829955349335</v>
      </c>
      <c r="F31" s="70">
        <v>3.0500000000000114</v>
      </c>
      <c r="G31" s="82">
        <v>1.1121645274212413</v>
      </c>
      <c r="H31" s="81">
        <v>2.2872363960053685E-3</v>
      </c>
      <c r="I31" s="81">
        <v>0.23728945423426043</v>
      </c>
    </row>
    <row r="32" spans="1:9" ht="17.45" customHeight="1" x14ac:dyDescent="0.2">
      <c r="A32" s="58" t="s">
        <v>50</v>
      </c>
      <c r="B32" s="70">
        <v>208.60999999999999</v>
      </c>
      <c r="C32" s="81">
        <v>0.15643947035104203</v>
      </c>
      <c r="D32" s="70">
        <v>225.77999999999997</v>
      </c>
      <c r="E32" s="81">
        <v>0.16769903304550371</v>
      </c>
      <c r="F32" s="70">
        <v>17.169999999999987</v>
      </c>
      <c r="G32" s="82">
        <v>8.2306696706773348</v>
      </c>
      <c r="H32" s="81">
        <v>1.2876016039151476E-2</v>
      </c>
      <c r="I32" s="81">
        <v>1.3358229276072897</v>
      </c>
    </row>
    <row r="33" spans="1:9" ht="17.45" customHeight="1" x14ac:dyDescent="0.2">
      <c r="A33" s="58" t="s">
        <v>47</v>
      </c>
      <c r="B33" s="70">
        <v>184.91</v>
      </c>
      <c r="C33" s="81">
        <v>0.13866651868372171</v>
      </c>
      <c r="D33" s="70">
        <v>193.75</v>
      </c>
      <c r="E33" s="81">
        <v>0.14390861747084041</v>
      </c>
      <c r="F33" s="70">
        <v>8.8400000000000034</v>
      </c>
      <c r="G33" s="82">
        <v>4.7807041263317309</v>
      </c>
      <c r="H33" s="81">
        <v>6.6292359805532435E-3</v>
      </c>
      <c r="I33" s="81">
        <v>0.68775041817405091</v>
      </c>
    </row>
    <row r="34" spans="1:9" ht="17.45" customHeight="1" x14ac:dyDescent="0.2">
      <c r="A34" s="58" t="s">
        <v>103</v>
      </c>
      <c r="B34" s="70">
        <v>4275.3957670000009</v>
      </c>
      <c r="C34" s="81">
        <v>3.2061773133146407</v>
      </c>
      <c r="D34" s="70">
        <v>4503.6350419999999</v>
      </c>
      <c r="E34" s="81">
        <v>3.3450936386449048</v>
      </c>
      <c r="F34" s="70">
        <v>228.239274999999</v>
      </c>
      <c r="G34" s="82">
        <v>5.3384361925434574</v>
      </c>
      <c r="H34" s="81">
        <v>0.17115973009110624</v>
      </c>
      <c r="I34" s="81">
        <v>17.75697475395831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-3526.3287599999749</v>
      </c>
      <c r="C36" s="84">
        <v>-2.6444417980827519</v>
      </c>
      <c r="D36" s="83">
        <v>-5180.8498070000205</v>
      </c>
      <c r="E36" s="84">
        <v>-3.8480977189648686</v>
      </c>
      <c r="F36" s="83">
        <v>-1654.5210470000457</v>
      </c>
      <c r="G36" s="85">
        <v>46.919080993459538</v>
      </c>
      <c r="H36" s="84">
        <v>-1.2407477890673442</v>
      </c>
      <c r="I36" s="84">
        <v>-128.72144139729068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1" t="s">
        <v>74</v>
      </c>
      <c r="B42" s="112"/>
      <c r="C42" s="112"/>
      <c r="D42" s="112"/>
      <c r="E42" s="112"/>
      <c r="F42" s="112"/>
      <c r="G42" s="112"/>
      <c r="H42" s="112"/>
      <c r="I42" s="112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2" priority="3" stopIfTrue="1" operator="lessThan">
      <formula>0</formula>
    </cfRule>
  </conditionalFormatting>
  <conditionalFormatting sqref="B5:I36">
    <cfRule type="cellIs" dxfId="11" priority="1" operator="lessThan">
      <formula>0</formula>
    </cfRule>
    <cfRule type="cellIs" dxfId="10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P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52</v>
      </c>
      <c r="B4" s="73" t="s">
        <v>85</v>
      </c>
      <c r="C4" s="74" t="s">
        <v>63</v>
      </c>
      <c r="D4" s="73" t="s">
        <v>86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126908.47000000002</v>
      </c>
      <c r="C5" s="78">
        <v>100</v>
      </c>
      <c r="D5" s="77">
        <v>130884.84</v>
      </c>
      <c r="E5" s="78">
        <v>100</v>
      </c>
      <c r="F5" s="77">
        <v>3976.3699999999808</v>
      </c>
      <c r="G5" s="79">
        <v>3.1332581662988925</v>
      </c>
      <c r="H5" s="78">
        <v>3.1332581662988925</v>
      </c>
      <c r="I5" s="78">
        <v>100</v>
      </c>
    </row>
    <row r="6" spans="1:16" ht="17.45" customHeight="1" x14ac:dyDescent="0.2">
      <c r="A6" s="58" t="s">
        <v>100</v>
      </c>
      <c r="B6" s="70">
        <v>19890.896500999996</v>
      </c>
      <c r="C6" s="81">
        <v>15.673419198103952</v>
      </c>
      <c r="D6" s="70">
        <v>20111.638201999998</v>
      </c>
      <c r="E6" s="81">
        <v>15.365903493483277</v>
      </c>
      <c r="F6" s="70">
        <v>220.74170100000265</v>
      </c>
      <c r="G6" s="82">
        <v>1.1097624533359021</v>
      </c>
      <c r="H6" s="81">
        <v>0.17393772141449867</v>
      </c>
      <c r="I6" s="81">
        <v>5.5513370486147853</v>
      </c>
    </row>
    <row r="7" spans="1:16" ht="17.45" customHeight="1" x14ac:dyDescent="0.2">
      <c r="A7" s="58" t="s">
        <v>90</v>
      </c>
      <c r="B7" s="70">
        <v>12846.728212999997</v>
      </c>
      <c r="C7" s="81">
        <v>10.122829636981672</v>
      </c>
      <c r="D7" s="70">
        <v>15154.878863000004</v>
      </c>
      <c r="E7" s="81">
        <v>11.578788546481016</v>
      </c>
      <c r="F7" s="70">
        <v>2308.1506500000069</v>
      </c>
      <c r="G7" s="82">
        <v>17.966836471750984</v>
      </c>
      <c r="H7" s="81">
        <v>1.8187522471904407</v>
      </c>
      <c r="I7" s="81">
        <v>58.046676994344537</v>
      </c>
    </row>
    <row r="8" spans="1:16" ht="17.45" customHeight="1" x14ac:dyDescent="0.2">
      <c r="A8" s="58" t="s">
        <v>101</v>
      </c>
      <c r="B8" s="70">
        <v>13813.06897</v>
      </c>
      <c r="C8" s="81">
        <v>10.884276652299093</v>
      </c>
      <c r="D8" s="70">
        <v>15007.359689000003</v>
      </c>
      <c r="E8" s="81">
        <v>11.466079409196666</v>
      </c>
      <c r="F8" s="70">
        <v>1194.2907190000024</v>
      </c>
      <c r="G8" s="82">
        <v>8.6460924910592283</v>
      </c>
      <c r="H8" s="81">
        <v>0.94106462634054455</v>
      </c>
      <c r="I8" s="81">
        <v>30.034697953158485</v>
      </c>
    </row>
    <row r="9" spans="1:16" ht="17.45" customHeight="1" x14ac:dyDescent="0.2">
      <c r="A9" s="58" t="s">
        <v>87</v>
      </c>
      <c r="B9" s="70">
        <v>11235.151076</v>
      </c>
      <c r="C9" s="81">
        <v>8.8529560524998825</v>
      </c>
      <c r="D9" s="70">
        <v>12143.715461</v>
      </c>
      <c r="E9" s="81">
        <v>9.2781680911249911</v>
      </c>
      <c r="F9" s="70">
        <v>908.56438499999967</v>
      </c>
      <c r="G9" s="82">
        <v>8.0868016714152802</v>
      </c>
      <c r="H9" s="81">
        <v>0.71592099802322062</v>
      </c>
      <c r="I9" s="81">
        <v>22.849090627884326</v>
      </c>
    </row>
    <row r="10" spans="1:16" ht="17.45" customHeight="1" x14ac:dyDescent="0.2">
      <c r="A10" s="58" t="s">
        <v>89</v>
      </c>
      <c r="B10" s="70">
        <v>11567.728252999999</v>
      </c>
      <c r="C10" s="81">
        <v>9.1150167148024064</v>
      </c>
      <c r="D10" s="70">
        <v>9441.3280360000008</v>
      </c>
      <c r="E10" s="81">
        <v>7.2134618768682461</v>
      </c>
      <c r="F10" s="70">
        <v>-2126.4002169999985</v>
      </c>
      <c r="G10" s="82">
        <v>-18.382176435105428</v>
      </c>
      <c r="H10" s="81">
        <v>-1.6755384546043288</v>
      </c>
      <c r="I10" s="81">
        <v>-53.47591438925474</v>
      </c>
    </row>
    <row r="11" spans="1:16" ht="17.45" customHeight="1" x14ac:dyDescent="0.2">
      <c r="A11" s="58" t="s">
        <v>99</v>
      </c>
      <c r="B11" s="70">
        <v>8682.3575669999991</v>
      </c>
      <c r="C11" s="81">
        <v>6.8414327010640017</v>
      </c>
      <c r="D11" s="70">
        <v>8927.7692189999998</v>
      </c>
      <c r="E11" s="81">
        <v>6.8210873153835072</v>
      </c>
      <c r="F11" s="70">
        <v>245.41165200000069</v>
      </c>
      <c r="G11" s="82">
        <v>2.8265554615345954</v>
      </c>
      <c r="H11" s="81">
        <v>0.19337688965913832</v>
      </c>
      <c r="I11" s="81">
        <v>6.171750918551389</v>
      </c>
    </row>
    <row r="12" spans="1:16" ht="17.45" customHeight="1" x14ac:dyDescent="0.2">
      <c r="A12" s="58" t="s">
        <v>15</v>
      </c>
      <c r="B12" s="70">
        <v>6826.6200000000008</v>
      </c>
      <c r="C12" s="81">
        <v>5.3791681516607994</v>
      </c>
      <c r="D12" s="70">
        <v>7265.22</v>
      </c>
      <c r="E12" s="81">
        <v>5.5508491281343204</v>
      </c>
      <c r="F12" s="70">
        <v>438.59999999999945</v>
      </c>
      <c r="G12" s="82">
        <v>6.4248486073635176</v>
      </c>
      <c r="H12" s="81">
        <v>0.34560341007972073</v>
      </c>
      <c r="I12" s="81">
        <v>11.030160674182774</v>
      </c>
    </row>
    <row r="13" spans="1:16" ht="17.45" customHeight="1" x14ac:dyDescent="0.2">
      <c r="A13" s="58" t="s">
        <v>2</v>
      </c>
      <c r="B13" s="70">
        <v>6846.31</v>
      </c>
      <c r="C13" s="81">
        <v>5.3946832705492387</v>
      </c>
      <c r="D13" s="70">
        <v>7155.5300000000007</v>
      </c>
      <c r="E13" s="81">
        <v>5.4670426307584599</v>
      </c>
      <c r="F13" s="70">
        <v>309.22000000000025</v>
      </c>
      <c r="G13" s="82">
        <v>4.5165936102805784</v>
      </c>
      <c r="H13" s="81">
        <v>0.24365591989250224</v>
      </c>
      <c r="I13" s="81">
        <v>7.7764393152549127</v>
      </c>
    </row>
    <row r="14" spans="1:16" ht="17.45" customHeight="1" x14ac:dyDescent="0.2">
      <c r="A14" s="58" t="s">
        <v>91</v>
      </c>
      <c r="B14" s="70">
        <v>5958.094532000001</v>
      </c>
      <c r="C14" s="81">
        <v>4.6947965978945305</v>
      </c>
      <c r="D14" s="70">
        <v>6053.289984</v>
      </c>
      <c r="E14" s="81">
        <v>4.6248977223030572</v>
      </c>
      <c r="F14" s="70">
        <v>95.195451999999023</v>
      </c>
      <c r="G14" s="82">
        <v>1.597749943186014</v>
      </c>
      <c r="H14" s="81">
        <v>7.5011109975558765E-2</v>
      </c>
      <c r="I14" s="81">
        <v>2.3940290264738815</v>
      </c>
    </row>
    <row r="15" spans="1:16" ht="17.45" customHeight="1" x14ac:dyDescent="0.2">
      <c r="A15" s="58" t="s">
        <v>1</v>
      </c>
      <c r="B15" s="70">
        <v>5553.01</v>
      </c>
      <c r="C15" s="81">
        <v>4.3756023534126598</v>
      </c>
      <c r="D15" s="70">
        <v>5870.8399999999992</v>
      </c>
      <c r="E15" s="81">
        <v>4.485500383390467</v>
      </c>
      <c r="F15" s="70">
        <v>317.82999999999902</v>
      </c>
      <c r="G15" s="82">
        <v>5.72356253635414</v>
      </c>
      <c r="H15" s="81">
        <v>0.25044033703975704</v>
      </c>
      <c r="I15" s="81">
        <v>7.9929684611844607</v>
      </c>
    </row>
    <row r="16" spans="1:16" ht="17.45" customHeight="1" x14ac:dyDescent="0.2">
      <c r="A16" s="58" t="s">
        <v>88</v>
      </c>
      <c r="B16" s="70">
        <v>5106.6384340000004</v>
      </c>
      <c r="C16" s="81">
        <v>4.0238751865813205</v>
      </c>
      <c r="D16" s="70">
        <v>5463.5810609999999</v>
      </c>
      <c r="E16" s="81">
        <v>4.1743421629273492</v>
      </c>
      <c r="F16" s="70">
        <v>356.94262699999945</v>
      </c>
      <c r="G16" s="82">
        <v>6.9897767702423437</v>
      </c>
      <c r="H16" s="81">
        <v>0.28125989305520693</v>
      </c>
      <c r="I16" s="81">
        <v>8.9765949094274706</v>
      </c>
    </row>
    <row r="17" spans="1:9" ht="17.45" customHeight="1" x14ac:dyDescent="0.2">
      <c r="A17" s="58" t="s">
        <v>96</v>
      </c>
      <c r="B17" s="70">
        <v>3041.1451210000005</v>
      </c>
      <c r="C17" s="81">
        <v>2.3963295129158837</v>
      </c>
      <c r="D17" s="70">
        <v>3222.7189269999999</v>
      </c>
      <c r="E17" s="81">
        <v>2.4622553131439822</v>
      </c>
      <c r="F17" s="70">
        <v>181.57380599999942</v>
      </c>
      <c r="G17" s="82">
        <v>5.9705735430439981</v>
      </c>
      <c r="H17" s="81">
        <v>0.14307461590231085</v>
      </c>
      <c r="I17" s="81">
        <v>4.5663206894730699</v>
      </c>
    </row>
    <row r="18" spans="1:9" ht="17.45" customHeight="1" x14ac:dyDescent="0.2">
      <c r="A18" s="58" t="s">
        <v>102</v>
      </c>
      <c r="B18" s="70">
        <v>2704.162887</v>
      </c>
      <c r="C18" s="81">
        <v>2.1307978001783487</v>
      </c>
      <c r="D18" s="70">
        <v>2937.8087450000003</v>
      </c>
      <c r="E18" s="81">
        <v>2.2445752655540554</v>
      </c>
      <c r="F18" s="70">
        <v>233.64585800000032</v>
      </c>
      <c r="G18" s="82">
        <v>8.6402287052762254</v>
      </c>
      <c r="H18" s="81">
        <v>0.18410580318240405</v>
      </c>
      <c r="I18" s="81">
        <v>5.8758580816171895</v>
      </c>
    </row>
    <row r="19" spans="1:9" ht="17.45" customHeight="1" x14ac:dyDescent="0.2">
      <c r="A19" s="58" t="s">
        <v>48</v>
      </c>
      <c r="B19" s="70">
        <v>2011</v>
      </c>
      <c r="C19" s="81">
        <v>1.5846066066354751</v>
      </c>
      <c r="D19" s="70">
        <v>2183.52</v>
      </c>
      <c r="E19" s="81">
        <v>1.6682757147428229</v>
      </c>
      <c r="F19" s="70">
        <v>172.51999999999998</v>
      </c>
      <c r="G19" s="82">
        <v>8.5788165091994024</v>
      </c>
      <c r="H19" s="81">
        <v>0.13594049317590856</v>
      </c>
      <c r="I19" s="81">
        <v>4.3386304594391571</v>
      </c>
    </row>
    <row r="20" spans="1:9" ht="17.45" customHeight="1" x14ac:dyDescent="0.2">
      <c r="A20" s="58" t="s">
        <v>95</v>
      </c>
      <c r="B20" s="70">
        <v>2180.1614550000004</v>
      </c>
      <c r="C20" s="81">
        <v>1.7179006688836449</v>
      </c>
      <c r="D20" s="70">
        <v>2138.6448460000001</v>
      </c>
      <c r="E20" s="81">
        <v>1.6339897317366934</v>
      </c>
      <c r="F20" s="70">
        <v>-41.516609000000244</v>
      </c>
      <c r="G20" s="82">
        <v>-1.9042905700761614</v>
      </c>
      <c r="H20" s="81">
        <v>-3.271382044082656E-2</v>
      </c>
      <c r="I20" s="81">
        <v>-1.0440831461861058</v>
      </c>
    </row>
    <row r="21" spans="1:9" ht="17.45" customHeight="1" x14ac:dyDescent="0.2">
      <c r="A21" s="58" t="s">
        <v>94</v>
      </c>
      <c r="B21" s="70">
        <v>1680.5426210000001</v>
      </c>
      <c r="C21" s="81">
        <v>1.3242162804421169</v>
      </c>
      <c r="D21" s="70">
        <v>1750.4582799999998</v>
      </c>
      <c r="E21" s="81">
        <v>1.3374033845325402</v>
      </c>
      <c r="F21" s="70">
        <v>69.915658999999778</v>
      </c>
      <c r="G21" s="82">
        <v>4.1603026383464616</v>
      </c>
      <c r="H21" s="81">
        <v>5.5091404852646769E-2</v>
      </c>
      <c r="I21" s="81">
        <v>1.7582785052698848</v>
      </c>
    </row>
    <row r="22" spans="1:9" ht="17.45" customHeight="1" x14ac:dyDescent="0.2">
      <c r="A22" s="58" t="s">
        <v>98</v>
      </c>
      <c r="B22" s="70">
        <v>1631.0720989999998</v>
      </c>
      <c r="C22" s="81">
        <v>1.2852350193805029</v>
      </c>
      <c r="D22" s="70">
        <v>1645.7137299999999</v>
      </c>
      <c r="E22" s="81">
        <v>1.2573753614245928</v>
      </c>
      <c r="F22" s="70">
        <v>14.641631000000189</v>
      </c>
      <c r="G22" s="82">
        <v>0.8976691471196695</v>
      </c>
      <c r="H22" s="81">
        <v>1.1537158236956278E-2</v>
      </c>
      <c r="I22" s="81">
        <v>0.36821601108549407</v>
      </c>
    </row>
    <row r="23" spans="1:9" ht="17.45" customHeight="1" x14ac:dyDescent="0.2">
      <c r="A23" s="58" t="s">
        <v>93</v>
      </c>
      <c r="B23" s="70">
        <v>1368.3977540000001</v>
      </c>
      <c r="C23" s="81">
        <v>1.0782556546462185</v>
      </c>
      <c r="D23" s="70">
        <v>1368.7810480000001</v>
      </c>
      <c r="E23" s="81">
        <v>1.0457903665542931</v>
      </c>
      <c r="F23" s="70">
        <v>0.38329399999997804</v>
      </c>
      <c r="G23" s="82">
        <v>2.8010423057152872E-2</v>
      </c>
      <c r="H23" s="81">
        <v>3.0202397050407902E-4</v>
      </c>
      <c r="I23" s="81">
        <v>9.6392941300729017E-3</v>
      </c>
    </row>
    <row r="24" spans="1:9" ht="17.45" customHeight="1" x14ac:dyDescent="0.2">
      <c r="A24" s="58" t="s">
        <v>43</v>
      </c>
      <c r="B24" s="70">
        <v>1193.0999999999999</v>
      </c>
      <c r="C24" s="81">
        <v>0.94012637611973393</v>
      </c>
      <c r="D24" s="70">
        <v>1075.73</v>
      </c>
      <c r="E24" s="81">
        <v>0.82189044965024216</v>
      </c>
      <c r="F24" s="70">
        <v>-117.36999999999989</v>
      </c>
      <c r="G24" s="82">
        <v>-9.8373983739837314</v>
      </c>
      <c r="H24" s="81">
        <v>-9.2483976837794885E-2</v>
      </c>
      <c r="I24" s="81">
        <v>-2.9516870914930062</v>
      </c>
    </row>
    <row r="25" spans="1:9" ht="17.45" customHeight="1" x14ac:dyDescent="0.2">
      <c r="A25" s="58" t="s">
        <v>97</v>
      </c>
      <c r="B25" s="70">
        <v>988.82947500000012</v>
      </c>
      <c r="C25" s="81">
        <v>0.77916743854842785</v>
      </c>
      <c r="D25" s="70">
        <v>1061.836374</v>
      </c>
      <c r="E25" s="81">
        <v>0.8112752966653739</v>
      </c>
      <c r="F25" s="70">
        <v>73.006898999999862</v>
      </c>
      <c r="G25" s="82">
        <v>7.3831637148558755</v>
      </c>
      <c r="H25" s="81">
        <v>5.7527207600879475E-2</v>
      </c>
      <c r="I25" s="81">
        <v>1.8360187557998933</v>
      </c>
    </row>
    <row r="26" spans="1:9" ht="17.45" customHeight="1" x14ac:dyDescent="0.2">
      <c r="A26" s="58" t="s">
        <v>47</v>
      </c>
      <c r="B26" s="70">
        <v>927.37</v>
      </c>
      <c r="C26" s="81">
        <v>0.73073924853085059</v>
      </c>
      <c r="D26" s="70">
        <v>1000.29</v>
      </c>
      <c r="E26" s="81">
        <v>0.76425199434861979</v>
      </c>
      <c r="F26" s="70">
        <v>72.919999999999959</v>
      </c>
      <c r="G26" s="82">
        <v>7.8630967143642732</v>
      </c>
      <c r="H26" s="81">
        <v>5.7458733841799482E-2</v>
      </c>
      <c r="I26" s="81">
        <v>1.833833370637046</v>
      </c>
    </row>
    <row r="27" spans="1:9" ht="17.45" customHeight="1" x14ac:dyDescent="0.2">
      <c r="A27" s="58" t="s">
        <v>92</v>
      </c>
      <c r="B27" s="70">
        <v>935.54551500000002</v>
      </c>
      <c r="C27" s="81">
        <v>0.73718130476240074</v>
      </c>
      <c r="D27" s="70">
        <v>955.52286700000002</v>
      </c>
      <c r="E27" s="81">
        <v>0.73004854267308583</v>
      </c>
      <c r="F27" s="70">
        <v>19.977351999999996</v>
      </c>
      <c r="G27" s="82">
        <v>2.1353693304809434</v>
      </c>
      <c r="H27" s="81">
        <v>1.5741543491935558E-2</v>
      </c>
      <c r="I27" s="81">
        <v>0.50240173826882528</v>
      </c>
    </row>
    <row r="28" spans="1:9" ht="17.45" customHeight="1" x14ac:dyDescent="0.2">
      <c r="A28" s="58" t="s">
        <v>45</v>
      </c>
      <c r="B28" s="70">
        <v>880.8900000000001</v>
      </c>
      <c r="C28" s="81">
        <v>0.69411442750826635</v>
      </c>
      <c r="D28" s="70">
        <v>839.37999999999977</v>
      </c>
      <c r="E28" s="81">
        <v>0.64131185857735684</v>
      </c>
      <c r="F28" s="70">
        <v>-41.510000000000332</v>
      </c>
      <c r="G28" s="82">
        <v>-4.7122796262870876</v>
      </c>
      <c r="H28" s="81">
        <v>-3.2708612750591295E-2</v>
      </c>
      <c r="I28" s="81">
        <v>-1.0439169393190406</v>
      </c>
    </row>
    <row r="29" spans="1:9" ht="17.45" customHeight="1" x14ac:dyDescent="0.2">
      <c r="A29" s="58" t="s">
        <v>49</v>
      </c>
      <c r="B29" s="70">
        <v>694.06</v>
      </c>
      <c r="C29" s="81">
        <v>0.5468980911991137</v>
      </c>
      <c r="D29" s="70">
        <v>695.30999999999983</v>
      </c>
      <c r="E29" s="81">
        <v>0.53123799517193881</v>
      </c>
      <c r="F29" s="70">
        <v>1.2499999999998863</v>
      </c>
      <c r="G29" s="82">
        <v>0.18009970319567278</v>
      </c>
      <c r="H29" s="81">
        <v>9.8496183903240336E-4</v>
      </c>
      <c r="I29" s="81">
        <v>3.143570643576659E-2</v>
      </c>
    </row>
    <row r="30" spans="1:9" ht="17.45" customHeight="1" x14ac:dyDescent="0.2">
      <c r="A30" s="58" t="s">
        <v>46</v>
      </c>
      <c r="B30" s="70">
        <v>541.73</v>
      </c>
      <c r="C30" s="81">
        <v>0.42686670164725804</v>
      </c>
      <c r="D30" s="70">
        <v>628.74999999999989</v>
      </c>
      <c r="E30" s="81">
        <v>0.4803841300489804</v>
      </c>
      <c r="F30" s="70">
        <v>87.019999999999868</v>
      </c>
      <c r="G30" s="82">
        <v>16.063352592619914</v>
      </c>
      <c r="H30" s="81">
        <v>6.8569103386085933E-2</v>
      </c>
      <c r="I30" s="81">
        <v>2.1884281392325233</v>
      </c>
    </row>
    <row r="31" spans="1:9" ht="17.45" customHeight="1" x14ac:dyDescent="0.2">
      <c r="A31" s="58" t="s">
        <v>44</v>
      </c>
      <c r="B31" s="70">
        <v>473.46000000000004</v>
      </c>
      <c r="C31" s="81">
        <v>0.37307202584665938</v>
      </c>
      <c r="D31" s="70">
        <v>520.34</v>
      </c>
      <c r="E31" s="81">
        <v>0.39755559161779169</v>
      </c>
      <c r="F31" s="70">
        <v>46.879999999999995</v>
      </c>
      <c r="G31" s="82">
        <v>9.9015756346893067</v>
      </c>
      <c r="H31" s="81">
        <v>3.6940008811074614E-2</v>
      </c>
      <c r="I31" s="81">
        <v>1.1789647341670975</v>
      </c>
    </row>
    <row r="32" spans="1:9" ht="17.45" customHeight="1" x14ac:dyDescent="0.2">
      <c r="A32" s="58" t="s">
        <v>50</v>
      </c>
      <c r="B32" s="70">
        <v>64.599999999999994</v>
      </c>
      <c r="C32" s="81">
        <v>5.090282784119924E-2</v>
      </c>
      <c r="D32" s="70">
        <v>81.89</v>
      </c>
      <c r="E32" s="81">
        <v>6.256645154626006E-2</v>
      </c>
      <c r="F32" s="70">
        <v>17.290000000000006</v>
      </c>
      <c r="G32" s="82">
        <v>26.764705882352953</v>
      </c>
      <c r="H32" s="81">
        <v>1.3623992157497449E-2</v>
      </c>
      <c r="I32" s="81">
        <v>0.43481869141956331</v>
      </c>
    </row>
    <row r="33" spans="1:9" ht="17.45" customHeight="1" x14ac:dyDescent="0.2">
      <c r="A33" s="58" t="s">
        <v>42</v>
      </c>
      <c r="B33" s="70">
        <v>88.109999999999971</v>
      </c>
      <c r="C33" s="81">
        <v>6.9427990109722351E-2</v>
      </c>
      <c r="D33" s="70">
        <v>45.540000000000006</v>
      </c>
      <c r="E33" s="81">
        <v>3.4793945578418403E-2</v>
      </c>
      <c r="F33" s="70">
        <v>-42.569999999999965</v>
      </c>
      <c r="G33" s="82">
        <v>-48.314606741573009</v>
      </c>
      <c r="H33" s="81">
        <v>-3.3543860390090559E-2</v>
      </c>
      <c r="I33" s="81">
        <v>-1.0705744183765638</v>
      </c>
    </row>
    <row r="34" spans="1:9" ht="17.45" customHeight="1" x14ac:dyDescent="0.2">
      <c r="A34" s="58" t="s">
        <v>103</v>
      </c>
      <c r="B34" s="70">
        <v>3612.9293579999999</v>
      </c>
      <c r="C34" s="81">
        <v>2.846878035800132</v>
      </c>
      <c r="D34" s="70">
        <v>4026.915673</v>
      </c>
      <c r="E34" s="81">
        <v>3.0766860951963575</v>
      </c>
      <c r="F34" s="70">
        <v>413.9863150000001</v>
      </c>
      <c r="G34" s="82">
        <v>11.458466910882793</v>
      </c>
      <c r="H34" s="81">
        <v>0.32620857772534811</v>
      </c>
      <c r="I34" s="81">
        <v>10.411161813412791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-6435.239830999999</v>
      </c>
      <c r="C36" s="84">
        <v>-5.070772526845527</v>
      </c>
      <c r="D36" s="83">
        <v>-7889.4610050000192</v>
      </c>
      <c r="E36" s="84">
        <v>-6.0277882488147743</v>
      </c>
      <c r="F36" s="83">
        <v>-1454.2211740000203</v>
      </c>
      <c r="G36" s="85">
        <v>22.597777428507161</v>
      </c>
      <c r="H36" s="84">
        <v>-1.145881889522441</v>
      </c>
      <c r="I36" s="84">
        <v>-36.571575934835728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1" t="s">
        <v>74</v>
      </c>
      <c r="B42" s="112"/>
      <c r="C42" s="112"/>
      <c r="D42" s="112"/>
      <c r="E42" s="112"/>
      <c r="F42" s="112"/>
      <c r="G42" s="112"/>
      <c r="H42" s="112"/>
      <c r="I42" s="112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9" priority="3" stopIfTrue="1" operator="lessThan">
      <formula>0</formula>
    </cfRule>
  </conditionalFormatting>
  <conditionalFormatting sqref="B5:I36">
    <cfRule type="cellIs" dxfId="8" priority="1" operator="lessThan">
      <formula>0</formula>
    </cfRule>
    <cfRule type="cellIs" dxfId="7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70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85</v>
      </c>
      <c r="C4" s="73" t="s">
        <v>64</v>
      </c>
      <c r="D4" s="74" t="s">
        <v>86</v>
      </c>
      <c r="E4" s="74" t="s">
        <v>79</v>
      </c>
      <c r="F4" s="74" t="s">
        <v>62</v>
      </c>
      <c r="G4" s="75" t="s">
        <v>80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6440.2299999999959</v>
      </c>
      <c r="C5" s="77">
        <v>105.07470462767378</v>
      </c>
      <c r="D5" s="77">
        <v>3749.2099999999919</v>
      </c>
      <c r="E5" s="79">
        <v>102.86451051168339</v>
      </c>
      <c r="F5" s="77">
        <v>-2691.0200000000041</v>
      </c>
      <c r="G5" s="78">
        <v>-41.784532539987019</v>
      </c>
      <c r="H5" s="60"/>
      <c r="I5" s="60"/>
      <c r="J5" s="60"/>
    </row>
    <row r="6" spans="1:23" ht="17.45" customHeight="1" x14ac:dyDescent="0.2">
      <c r="A6" s="58" t="s">
        <v>2</v>
      </c>
      <c r="B6" s="70">
        <v>20899.440000000006</v>
      </c>
      <c r="C6" s="70">
        <v>405.26575629791824</v>
      </c>
      <c r="D6" s="70">
        <v>21975.619999999995</v>
      </c>
      <c r="E6" s="82">
        <v>407.11379869834934</v>
      </c>
      <c r="F6" s="70">
        <v>1076.1799999999894</v>
      </c>
      <c r="G6" s="81">
        <v>5.1493245752038765</v>
      </c>
      <c r="H6" s="60"/>
      <c r="I6" s="60"/>
    </row>
    <row r="7" spans="1:23" ht="17.45" customHeight="1" x14ac:dyDescent="0.2">
      <c r="A7" s="58" t="s">
        <v>1</v>
      </c>
      <c r="B7" s="70">
        <v>5164.8599999999988</v>
      </c>
      <c r="C7" s="70">
        <v>193.01009722654919</v>
      </c>
      <c r="D7" s="70">
        <v>5293.4800000000023</v>
      </c>
      <c r="E7" s="82">
        <v>190.16563217529355</v>
      </c>
      <c r="F7" s="70">
        <v>128.62000000000353</v>
      </c>
      <c r="G7" s="81">
        <v>2.4902901530729502</v>
      </c>
      <c r="H7" s="60"/>
      <c r="I7" s="60"/>
    </row>
    <row r="8" spans="1:23" ht="17.45" customHeight="1" x14ac:dyDescent="0.2">
      <c r="A8" s="58" t="s">
        <v>48</v>
      </c>
      <c r="B8" s="70">
        <v>3057.5800000000008</v>
      </c>
      <c r="C8" s="70">
        <v>252.04276479363506</v>
      </c>
      <c r="D8" s="70">
        <v>3343.93</v>
      </c>
      <c r="E8" s="82">
        <v>253.14400600864658</v>
      </c>
      <c r="F8" s="70">
        <v>286.349999999999</v>
      </c>
      <c r="G8" s="81">
        <v>9.3652496418736035</v>
      </c>
      <c r="H8" s="60"/>
      <c r="I8" s="60"/>
    </row>
    <row r="9" spans="1:23" ht="17.45" customHeight="1" x14ac:dyDescent="0.2">
      <c r="A9" s="58" t="s">
        <v>15</v>
      </c>
      <c r="B9" s="70">
        <v>3072.17</v>
      </c>
      <c r="C9" s="70">
        <v>145.00279787068857</v>
      </c>
      <c r="D9" s="70">
        <v>2781.9100000000008</v>
      </c>
      <c r="E9" s="82">
        <v>138.29078816608444</v>
      </c>
      <c r="F9" s="70">
        <v>-290.25999999999931</v>
      </c>
      <c r="G9" s="81">
        <v>-9.4480448673087523</v>
      </c>
      <c r="H9" s="60"/>
      <c r="I9" s="60"/>
      <c r="J9" s="91"/>
    </row>
    <row r="10" spans="1:23" ht="17.45" customHeight="1" x14ac:dyDescent="0.2">
      <c r="A10" s="58" t="s">
        <v>98</v>
      </c>
      <c r="B10" s="70">
        <v>1600.5537250000004</v>
      </c>
      <c r="C10" s="70">
        <v>198.12893776929238</v>
      </c>
      <c r="D10" s="70">
        <v>1639.8849340000002</v>
      </c>
      <c r="E10" s="82">
        <v>199.64581956790263</v>
      </c>
      <c r="F10" s="70">
        <v>39.331208999999717</v>
      </c>
      <c r="G10" s="81">
        <v>2.457350127375431</v>
      </c>
      <c r="H10" s="60"/>
      <c r="I10" s="60"/>
    </row>
    <row r="11" spans="1:23" ht="17.45" customHeight="1" x14ac:dyDescent="0.2">
      <c r="A11" s="58" t="s">
        <v>94</v>
      </c>
      <c r="B11" s="70">
        <v>1695.22597</v>
      </c>
      <c r="C11" s="70">
        <v>200.87372666521617</v>
      </c>
      <c r="D11" s="70">
        <v>1404.2813300000003</v>
      </c>
      <c r="E11" s="82">
        <v>180.22363892043177</v>
      </c>
      <c r="F11" s="70">
        <v>-290.94463999999971</v>
      </c>
      <c r="G11" s="81">
        <v>-17.162587474990119</v>
      </c>
      <c r="H11" s="60"/>
      <c r="I11" s="60"/>
    </row>
    <row r="12" spans="1:23" ht="17.45" customHeight="1" x14ac:dyDescent="0.2">
      <c r="A12" s="58" t="s">
        <v>97</v>
      </c>
      <c r="B12" s="70">
        <v>788.37465999999984</v>
      </c>
      <c r="C12" s="70">
        <v>179.72807040364566</v>
      </c>
      <c r="D12" s="70">
        <v>721.04400999999984</v>
      </c>
      <c r="E12" s="82">
        <v>167.90537861156375</v>
      </c>
      <c r="F12" s="70">
        <v>-67.330649999999991</v>
      </c>
      <c r="G12" s="81">
        <v>-8.5404381211339295</v>
      </c>
      <c r="H12" s="60"/>
      <c r="I12" s="60"/>
    </row>
    <row r="13" spans="1:23" ht="17.45" customHeight="1" x14ac:dyDescent="0.2">
      <c r="A13" s="58" t="s">
        <v>93</v>
      </c>
      <c r="B13" s="70">
        <v>645.18437000000017</v>
      </c>
      <c r="C13" s="70">
        <v>147.14889133032003</v>
      </c>
      <c r="D13" s="70">
        <v>634.96227800000042</v>
      </c>
      <c r="E13" s="82">
        <v>146.38888585780597</v>
      </c>
      <c r="F13" s="70">
        <v>-10.222091999999748</v>
      </c>
      <c r="G13" s="81">
        <v>-1.5843675816262792</v>
      </c>
      <c r="H13" s="60"/>
      <c r="I13" s="60"/>
    </row>
    <row r="14" spans="1:23" ht="17.45" customHeight="1" x14ac:dyDescent="0.2">
      <c r="A14" s="58" t="s">
        <v>44</v>
      </c>
      <c r="B14" s="70">
        <v>818.74000000000024</v>
      </c>
      <c r="C14" s="70">
        <v>272.92696320702919</v>
      </c>
      <c r="D14" s="70">
        <v>581.4</v>
      </c>
      <c r="E14" s="82">
        <v>211.73463504631584</v>
      </c>
      <c r="F14" s="70">
        <v>-237.34000000000026</v>
      </c>
      <c r="G14" s="81">
        <v>-28.988445660405038</v>
      </c>
      <c r="H14" s="60"/>
      <c r="I14" s="60"/>
    </row>
    <row r="15" spans="1:23" ht="17.45" customHeight="1" x14ac:dyDescent="0.2">
      <c r="A15" s="58" t="s">
        <v>42</v>
      </c>
      <c r="B15" s="70">
        <v>144.82000000000005</v>
      </c>
      <c r="C15" s="70">
        <v>264.36272840767236</v>
      </c>
      <c r="D15" s="70">
        <v>276.68</v>
      </c>
      <c r="E15" s="82">
        <v>707.55379885814659</v>
      </c>
      <c r="F15" s="70">
        <v>131.85999999999996</v>
      </c>
      <c r="G15" s="81">
        <v>91.050959812180579</v>
      </c>
      <c r="H15" s="60"/>
      <c r="I15" s="60"/>
    </row>
    <row r="16" spans="1:23" ht="17.45" customHeight="1" x14ac:dyDescent="0.2">
      <c r="A16" s="58" t="s">
        <v>95</v>
      </c>
      <c r="B16" s="70">
        <v>174.13739299999997</v>
      </c>
      <c r="C16" s="70">
        <v>107.98736224790287</v>
      </c>
      <c r="D16" s="70">
        <v>182.18014999999968</v>
      </c>
      <c r="E16" s="82">
        <v>108.51848544842493</v>
      </c>
      <c r="F16" s="70">
        <v>8.0427569999997104</v>
      </c>
      <c r="G16" s="81">
        <v>4.618627200879085</v>
      </c>
      <c r="H16" s="60"/>
      <c r="I16" s="60"/>
    </row>
    <row r="17" spans="1:9" ht="17.45" customHeight="1" x14ac:dyDescent="0.2">
      <c r="A17" s="58" t="s">
        <v>49</v>
      </c>
      <c r="B17" s="70">
        <v>56.720000000000027</v>
      </c>
      <c r="C17" s="70">
        <v>108.17220413220761</v>
      </c>
      <c r="D17" s="70">
        <v>146.58000000000004</v>
      </c>
      <c r="E17" s="82">
        <v>121.08124433705829</v>
      </c>
      <c r="F17" s="70">
        <v>89.860000000000014</v>
      </c>
      <c r="G17" s="81">
        <v>158.42736248236949</v>
      </c>
      <c r="H17" s="60"/>
      <c r="I17" s="60"/>
    </row>
    <row r="18" spans="1:9" ht="17.45" customHeight="1" x14ac:dyDescent="0.2">
      <c r="A18" s="58" t="s">
        <v>50</v>
      </c>
      <c r="B18" s="70">
        <v>144.01</v>
      </c>
      <c r="C18" s="70">
        <v>322.92569659442722</v>
      </c>
      <c r="D18" s="70">
        <v>143.88999999999999</v>
      </c>
      <c r="E18" s="82">
        <v>275.71132006349978</v>
      </c>
      <c r="F18" s="70">
        <v>-0.12000000000000455</v>
      </c>
      <c r="G18" s="81">
        <v>-8.3327546698149124E-2</v>
      </c>
      <c r="H18" s="60"/>
      <c r="I18" s="60"/>
    </row>
    <row r="19" spans="1:9" ht="17.45" customHeight="1" x14ac:dyDescent="0.2">
      <c r="A19" s="58" t="s">
        <v>46</v>
      </c>
      <c r="B19" s="70">
        <v>82.569999999999936</v>
      </c>
      <c r="C19" s="70">
        <v>115.24191017665626</v>
      </c>
      <c r="D19" s="70">
        <v>21.920000000000073</v>
      </c>
      <c r="E19" s="82">
        <v>103.48628230616303</v>
      </c>
      <c r="F19" s="70">
        <v>-60.649999999999864</v>
      </c>
      <c r="G19" s="81">
        <v>-73.452827903596841</v>
      </c>
      <c r="H19" s="60"/>
      <c r="I19" s="60"/>
    </row>
    <row r="20" spans="1:9" ht="17.45" customHeight="1" x14ac:dyDescent="0.2">
      <c r="A20" s="58" t="s">
        <v>96</v>
      </c>
      <c r="B20" s="70">
        <v>145.79532899999958</v>
      </c>
      <c r="C20" s="70">
        <v>104.79409311950423</v>
      </c>
      <c r="D20" s="70">
        <v>-44.476443000000017</v>
      </c>
      <c r="E20" s="82">
        <v>98.619909337194272</v>
      </c>
      <c r="F20" s="70">
        <v>-190.2717719999996</v>
      </c>
      <c r="G20" s="81">
        <v>-130.50608226275901</v>
      </c>
      <c r="H20" s="60"/>
      <c r="I20" s="60"/>
    </row>
    <row r="21" spans="1:9" ht="17.45" customHeight="1" x14ac:dyDescent="0.2">
      <c r="A21" s="58" t="s">
        <v>43</v>
      </c>
      <c r="B21" s="70">
        <v>-212.0999999999998</v>
      </c>
      <c r="C21" s="70">
        <v>82.222780990696521</v>
      </c>
      <c r="D21" s="70">
        <v>-56.249999999999886</v>
      </c>
      <c r="E21" s="82">
        <v>94.770992721221887</v>
      </c>
      <c r="F21" s="70">
        <v>155.84999999999991</v>
      </c>
      <c r="G21" s="81">
        <v>73.479490806223509</v>
      </c>
      <c r="H21" s="60"/>
      <c r="I21" s="60"/>
    </row>
    <row r="22" spans="1:9" ht="17.45" customHeight="1" x14ac:dyDescent="0.2">
      <c r="A22" s="58" t="s">
        <v>92</v>
      </c>
      <c r="B22" s="70">
        <v>-476.19353100000006</v>
      </c>
      <c r="C22" s="70">
        <v>49.099907661894996</v>
      </c>
      <c r="D22" s="70">
        <v>-501.90736799999996</v>
      </c>
      <c r="E22" s="82">
        <v>47.47301343234102</v>
      </c>
      <c r="F22" s="70">
        <v>-25.713836999999899</v>
      </c>
      <c r="G22" s="81">
        <v>-5.3998711292866961</v>
      </c>
      <c r="H22" s="60"/>
      <c r="I22" s="60"/>
    </row>
    <row r="23" spans="1:9" ht="17.45" customHeight="1" x14ac:dyDescent="0.2">
      <c r="A23" s="58" t="s">
        <v>45</v>
      </c>
      <c r="B23" s="70">
        <v>-606.65000000000009</v>
      </c>
      <c r="C23" s="70">
        <v>31.132150438760792</v>
      </c>
      <c r="D23" s="70">
        <v>-562.0899999999998</v>
      </c>
      <c r="E23" s="82">
        <v>33.035097333746343</v>
      </c>
      <c r="F23" s="70">
        <v>44.560000000000286</v>
      </c>
      <c r="G23" s="81">
        <v>7.3452567378225142</v>
      </c>
      <c r="H23" s="60"/>
      <c r="I23" s="60"/>
    </row>
    <row r="24" spans="1:9" ht="17.45" customHeight="1" x14ac:dyDescent="0.2">
      <c r="A24" s="58" t="s">
        <v>102</v>
      </c>
      <c r="B24" s="70">
        <v>-259.76506499999959</v>
      </c>
      <c r="C24" s="70">
        <v>90.393882474728315</v>
      </c>
      <c r="D24" s="70">
        <v>-643.86868500000037</v>
      </c>
      <c r="E24" s="82">
        <v>78.083369582998486</v>
      </c>
      <c r="F24" s="70">
        <v>-384.10362000000077</v>
      </c>
      <c r="G24" s="81">
        <v>-147.86577248176206</v>
      </c>
      <c r="H24" s="60"/>
      <c r="I24" s="60"/>
    </row>
    <row r="25" spans="1:9" ht="17.45" customHeight="1" x14ac:dyDescent="0.2">
      <c r="A25" s="58" t="s">
        <v>91</v>
      </c>
      <c r="B25" s="70">
        <v>-539.87735900000189</v>
      </c>
      <c r="C25" s="70">
        <v>90.938758086156497</v>
      </c>
      <c r="D25" s="70">
        <v>-752.75533399999949</v>
      </c>
      <c r="E25" s="82">
        <v>87.564525473095202</v>
      </c>
      <c r="F25" s="70">
        <v>-212.8779749999976</v>
      </c>
      <c r="G25" s="81">
        <v>-39.430802468602295</v>
      </c>
      <c r="H25" s="60"/>
      <c r="I25" s="60"/>
    </row>
    <row r="26" spans="1:9" ht="17.45" customHeight="1" x14ac:dyDescent="0.2">
      <c r="A26" s="58" t="s">
        <v>47</v>
      </c>
      <c r="B26" s="70">
        <v>-742.46</v>
      </c>
      <c r="C26" s="70">
        <v>19.939182850426473</v>
      </c>
      <c r="D26" s="70">
        <v>-806.54</v>
      </c>
      <c r="E26" s="82">
        <v>19.369382878965098</v>
      </c>
      <c r="F26" s="70">
        <v>-64.079999999999927</v>
      </c>
      <c r="G26" s="81">
        <v>-8.6307679875009988</v>
      </c>
      <c r="H26" s="60"/>
      <c r="I26" s="60"/>
    </row>
    <row r="27" spans="1:9" ht="17.45" customHeight="1" x14ac:dyDescent="0.2">
      <c r="A27" s="58" t="s">
        <v>88</v>
      </c>
      <c r="B27" s="70">
        <v>-1008.5194680000013</v>
      </c>
      <c r="C27" s="70">
        <v>80.250815070726802</v>
      </c>
      <c r="D27" s="70">
        <v>-1322.0135479999999</v>
      </c>
      <c r="E27" s="82">
        <v>75.803167679953276</v>
      </c>
      <c r="F27" s="70">
        <v>-313.49407999999858</v>
      </c>
      <c r="G27" s="81">
        <v>-31.084583882321066</v>
      </c>
      <c r="H27" s="60"/>
      <c r="I27" s="60"/>
    </row>
    <row r="28" spans="1:9" ht="17.45" customHeight="1" x14ac:dyDescent="0.2">
      <c r="A28" s="58" t="s">
        <v>99</v>
      </c>
      <c r="B28" s="70">
        <v>-2255.8392939999994</v>
      </c>
      <c r="C28" s="70">
        <v>74.01812495520781</v>
      </c>
      <c r="D28" s="70">
        <v>-2740.063126</v>
      </c>
      <c r="E28" s="82">
        <v>69.308535438297142</v>
      </c>
      <c r="F28" s="70">
        <v>-484.22383200000058</v>
      </c>
      <c r="G28" s="81">
        <v>-21.465351423211832</v>
      </c>
      <c r="H28" s="60"/>
      <c r="I28" s="60"/>
    </row>
    <row r="29" spans="1:9" ht="17.45" customHeight="1" x14ac:dyDescent="0.2">
      <c r="A29" s="58" t="s">
        <v>101</v>
      </c>
      <c r="B29" s="70">
        <v>-3630.9243989999959</v>
      </c>
      <c r="C29" s="70">
        <v>73.713847321794731</v>
      </c>
      <c r="D29" s="70">
        <v>-4476.9564440000031</v>
      </c>
      <c r="E29" s="82">
        <v>70.168260528322691</v>
      </c>
      <c r="F29" s="70">
        <v>-846.0320450000072</v>
      </c>
      <c r="G29" s="81">
        <v>-23.300734249190523</v>
      </c>
      <c r="H29" s="60"/>
      <c r="I29" s="60"/>
    </row>
    <row r="30" spans="1:9" ht="17.45" customHeight="1" x14ac:dyDescent="0.2">
      <c r="A30" s="58" t="s">
        <v>89</v>
      </c>
      <c r="B30" s="70">
        <v>-6059.1897759999993</v>
      </c>
      <c r="C30" s="70">
        <v>47.619881419425667</v>
      </c>
      <c r="D30" s="70">
        <v>-5414.7022720000004</v>
      </c>
      <c r="E30" s="82">
        <v>42.648934012740405</v>
      </c>
      <c r="F30" s="70">
        <v>644.48750399999881</v>
      </c>
      <c r="G30" s="81">
        <v>10.636529434228418</v>
      </c>
      <c r="H30" s="60"/>
      <c r="I30" s="60"/>
    </row>
    <row r="31" spans="1:9" ht="17.45" customHeight="1" x14ac:dyDescent="0.2">
      <c r="A31" s="58" t="s">
        <v>87</v>
      </c>
      <c r="B31" s="70">
        <v>-4680.377133</v>
      </c>
      <c r="C31" s="70">
        <v>58.341662685800458</v>
      </c>
      <c r="D31" s="70">
        <v>-5739.6222149999994</v>
      </c>
      <c r="E31" s="82">
        <v>52.735863801873386</v>
      </c>
      <c r="F31" s="70">
        <v>-1059.2450819999995</v>
      </c>
      <c r="G31" s="81">
        <v>-22.631618177338005</v>
      </c>
      <c r="H31" s="60"/>
      <c r="I31" s="60"/>
    </row>
    <row r="32" spans="1:9" ht="17.45" customHeight="1" x14ac:dyDescent="0.2">
      <c r="A32" s="58" t="s">
        <v>100</v>
      </c>
      <c r="B32" s="70">
        <v>-8201.9656309999955</v>
      </c>
      <c r="C32" s="70">
        <v>58.765228954925938</v>
      </c>
      <c r="D32" s="70">
        <v>-7731.9699039999978</v>
      </c>
      <c r="E32" s="82">
        <v>61.554748418102044</v>
      </c>
      <c r="F32" s="70">
        <v>469.99572699999771</v>
      </c>
      <c r="G32" s="81">
        <v>5.7302815952265229</v>
      </c>
      <c r="H32" s="60"/>
      <c r="I32" s="60"/>
    </row>
    <row r="33" spans="1:11" ht="17.45" customHeight="1" x14ac:dyDescent="0.2">
      <c r="A33" s="58" t="s">
        <v>90</v>
      </c>
      <c r="B33" s="70">
        <v>-6947.4672709999968</v>
      </c>
      <c r="C33" s="70">
        <v>45.920337413461873</v>
      </c>
      <c r="D33" s="70">
        <v>-7790.6679300000042</v>
      </c>
      <c r="E33" s="82">
        <v>48.593004269927945</v>
      </c>
      <c r="F33" s="70">
        <v>-843.20065900000736</v>
      </c>
      <c r="G33" s="81">
        <v>-12.136806495219943</v>
      </c>
      <c r="H33" s="60"/>
      <c r="I33" s="60"/>
    </row>
    <row r="34" spans="1:11" ht="17.45" customHeight="1" x14ac:dyDescent="0.2">
      <c r="A34" s="58" t="s">
        <v>103</v>
      </c>
      <c r="B34" s="70">
        <v>662.46640900000102</v>
      </c>
      <c r="C34" s="70">
        <v>118.33599119598399</v>
      </c>
      <c r="D34" s="70">
        <v>476.71936899999992</v>
      </c>
      <c r="E34" s="82">
        <v>111.8383251031639</v>
      </c>
      <c r="F34" s="70">
        <v>-185.74704000000111</v>
      </c>
      <c r="G34" s="81">
        <v>-28.038710714462933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2908.9110710000241</v>
      </c>
      <c r="C36" s="93" t="s">
        <v>9</v>
      </c>
      <c r="D36" s="92">
        <v>2708.6111979999987</v>
      </c>
      <c r="E36" s="93" t="s">
        <v>9</v>
      </c>
      <c r="F36" s="92">
        <v>-200.2998730000254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72</v>
      </c>
      <c r="B38" s="63"/>
      <c r="C38" s="63"/>
      <c r="D38" s="63"/>
      <c r="E38" s="63"/>
      <c r="F38" s="63"/>
      <c r="G38" s="63"/>
    </row>
    <row r="39" spans="1:11" x14ac:dyDescent="0.2">
      <c r="A39" s="60" t="s">
        <v>73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1" t="s">
        <v>74</v>
      </c>
      <c r="B41" s="112"/>
      <c r="C41" s="112"/>
      <c r="D41" s="112"/>
      <c r="E41" s="112"/>
      <c r="F41" s="112"/>
      <c r="G41" s="112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65</v>
      </c>
      <c r="G45" s="65"/>
      <c r="I45" s="89"/>
      <c r="J45" s="89"/>
      <c r="K45" s="89"/>
    </row>
    <row r="46" spans="1:11" x14ac:dyDescent="0.2">
      <c r="A46" s="55" t="s">
        <v>66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6" priority="4" stopIfTrue="1" operator="lessThan">
      <formula>0</formula>
    </cfRule>
  </conditionalFormatting>
  <conditionalFormatting sqref="B5:G36">
    <cfRule type="cellIs" dxfId="5" priority="2" operator="lessThan">
      <formula>0</formula>
    </cfRule>
    <cfRule type="cellIs" dxfId="4" priority="3" stopIfTrue="1" operator="lessThan">
      <formula>0</formula>
    </cfRule>
  </conditionalFormatting>
  <conditionalFormatting sqref="F35">
    <cfRule type="cellIs" dxfId="3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71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3"/>
      <c r="B4" s="113" t="s">
        <v>39</v>
      </c>
      <c r="C4" s="114"/>
      <c r="D4" s="114"/>
      <c r="E4" s="114"/>
      <c r="F4" s="114"/>
      <c r="G4" s="115"/>
      <c r="H4" s="113" t="s">
        <v>40</v>
      </c>
      <c r="I4" s="114"/>
      <c r="J4" s="114"/>
      <c r="K4" s="114"/>
      <c r="L4" s="114"/>
      <c r="M4" s="114"/>
      <c r="N4" s="113" t="s">
        <v>29</v>
      </c>
      <c r="O4" s="114"/>
    </row>
    <row r="5" spans="1:15" ht="32.1" customHeight="1" x14ac:dyDescent="0.2">
      <c r="A5" s="104"/>
      <c r="B5" s="105">
        <v>2024</v>
      </c>
      <c r="C5" s="74">
        <v>2025</v>
      </c>
      <c r="D5" s="74" t="s">
        <v>78</v>
      </c>
      <c r="E5" s="74" t="s">
        <v>80</v>
      </c>
      <c r="F5" s="74" t="s">
        <v>81</v>
      </c>
      <c r="G5" s="74" t="s">
        <v>82</v>
      </c>
      <c r="H5" s="105">
        <v>2024</v>
      </c>
      <c r="I5" s="74">
        <v>2025</v>
      </c>
      <c r="J5" s="74" t="s">
        <v>78</v>
      </c>
      <c r="K5" s="74" t="s">
        <v>80</v>
      </c>
      <c r="L5" s="74" t="s">
        <v>81</v>
      </c>
      <c r="M5" s="105" t="s">
        <v>82</v>
      </c>
      <c r="N5" s="106">
        <v>2024</v>
      </c>
      <c r="O5" s="44">
        <v>2025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133348.72</v>
      </c>
      <c r="C7" s="70">
        <v>134634.06</v>
      </c>
      <c r="D7" s="82">
        <v>100</v>
      </c>
      <c r="E7" s="82">
        <v>0.96389376665932491</v>
      </c>
      <c r="F7" s="82">
        <v>55.061297267571071</v>
      </c>
      <c r="G7" s="82">
        <v>44.938702732428929</v>
      </c>
      <c r="H7" s="70">
        <v>126908.47</v>
      </c>
      <c r="I7" s="70">
        <v>130884.84</v>
      </c>
      <c r="J7" s="82">
        <v>100</v>
      </c>
      <c r="K7" s="82">
        <v>3.1332581662989045</v>
      </c>
      <c r="L7" s="82">
        <v>79.094332086130066</v>
      </c>
      <c r="M7" s="82">
        <v>20.905667913869934</v>
      </c>
      <c r="N7" s="70">
        <v>6440.25</v>
      </c>
      <c r="O7" s="70">
        <v>3749.2200000000012</v>
      </c>
    </row>
    <row r="8" spans="1:15" ht="11.1" customHeight="1" x14ac:dyDescent="0.2">
      <c r="A8" s="99" t="s">
        <v>22</v>
      </c>
      <c r="B8" s="70">
        <v>25803.02</v>
      </c>
      <c r="C8" s="70">
        <v>26151.759999999998</v>
      </c>
      <c r="D8" s="82">
        <v>19.424326949658948</v>
      </c>
      <c r="E8" s="82">
        <v>1.3515472219918363</v>
      </c>
      <c r="F8" s="82">
        <v>76.182979654141832</v>
      </c>
      <c r="G8" s="82">
        <v>23.817020345858175</v>
      </c>
      <c r="H8" s="70">
        <v>39921.760000000002</v>
      </c>
      <c r="I8" s="70">
        <v>41591.96</v>
      </c>
      <c r="J8" s="82">
        <v>31.777522897227822</v>
      </c>
      <c r="K8" s="82">
        <v>4.1836832845044833</v>
      </c>
      <c r="L8" s="82">
        <v>87.801248125839706</v>
      </c>
      <c r="M8" s="82">
        <v>12.198751874160294</v>
      </c>
      <c r="N8" s="70">
        <v>-14118.740000000002</v>
      </c>
      <c r="O8" s="70">
        <v>-15440.2</v>
      </c>
    </row>
    <row r="9" spans="1:15" ht="11.1" customHeight="1" x14ac:dyDescent="0.2">
      <c r="A9" s="99" t="s">
        <v>23</v>
      </c>
      <c r="B9" s="70">
        <v>16018.61</v>
      </c>
      <c r="C9" s="70">
        <v>16139.22</v>
      </c>
      <c r="D9" s="82">
        <v>11.987471818052578</v>
      </c>
      <c r="E9" s="82">
        <v>0.75293674045375192</v>
      </c>
      <c r="F9" s="82">
        <v>57.957199914246168</v>
      </c>
      <c r="G9" s="82">
        <v>42.042800085753832</v>
      </c>
      <c r="H9" s="70">
        <v>9554.6299999999992</v>
      </c>
      <c r="I9" s="70">
        <v>10096.040000000001</v>
      </c>
      <c r="J9" s="82">
        <v>7.7136817373196163</v>
      </c>
      <c r="K9" s="82">
        <v>5.666467461325051</v>
      </c>
      <c r="L9" s="82">
        <v>79.632509379915291</v>
      </c>
      <c r="M9" s="82">
        <v>20.367490620084705</v>
      </c>
      <c r="N9" s="70">
        <v>6463.9800000000014</v>
      </c>
      <c r="O9" s="70">
        <v>6043.1799999999985</v>
      </c>
    </row>
    <row r="10" spans="1:15" ht="11.1" customHeight="1" x14ac:dyDescent="0.2">
      <c r="A10" s="99" t="s">
        <v>16</v>
      </c>
      <c r="B10" s="70">
        <v>15243.12</v>
      </c>
      <c r="C10" s="70">
        <v>15873.78</v>
      </c>
      <c r="D10" s="82">
        <v>11.790315169876035</v>
      </c>
      <c r="E10" s="82">
        <v>4.1373419614881977</v>
      </c>
      <c r="F10" s="82">
        <v>55.28147674970927</v>
      </c>
      <c r="G10" s="82">
        <v>44.71852325029073</v>
      </c>
      <c r="H10" s="70">
        <v>14116.84</v>
      </c>
      <c r="I10" s="70">
        <v>15111.05</v>
      </c>
      <c r="J10" s="82">
        <v>11.545301961632838</v>
      </c>
      <c r="K10" s="82">
        <v>7.0427234423567828</v>
      </c>
      <c r="L10" s="82">
        <v>85.613110935375104</v>
      </c>
      <c r="M10" s="82">
        <v>14.386889064624897</v>
      </c>
      <c r="N10" s="70">
        <v>1126.2800000000007</v>
      </c>
      <c r="O10" s="70">
        <v>762.73000000000138</v>
      </c>
    </row>
    <row r="11" spans="1:15" ht="11.1" customHeight="1" x14ac:dyDescent="0.2">
      <c r="A11" s="99" t="s">
        <v>28</v>
      </c>
      <c r="B11" s="70">
        <v>11682.45</v>
      </c>
      <c r="C11" s="70">
        <v>11404.48</v>
      </c>
      <c r="D11" s="82">
        <v>8.4707242728920153</v>
      </c>
      <c r="E11" s="82">
        <v>-2.3793810373680278</v>
      </c>
      <c r="F11" s="82">
        <v>33.656510423973728</v>
      </c>
      <c r="G11" s="82">
        <v>66.343489576026272</v>
      </c>
      <c r="H11" s="70">
        <v>3756.54</v>
      </c>
      <c r="I11" s="70">
        <v>3786.17</v>
      </c>
      <c r="J11" s="82">
        <v>2.8927490762108126</v>
      </c>
      <c r="K11" s="82">
        <v>0.78875773983506392</v>
      </c>
      <c r="L11" s="82">
        <v>32.940676197846372</v>
      </c>
      <c r="M11" s="82">
        <v>67.059323802153628</v>
      </c>
      <c r="N11" s="70">
        <v>7925.9100000000008</v>
      </c>
      <c r="O11" s="70">
        <v>7618.3099999999995</v>
      </c>
    </row>
    <row r="12" spans="1:15" ht="11.1" customHeight="1" x14ac:dyDescent="0.2">
      <c r="A12" s="99" t="s">
        <v>30</v>
      </c>
      <c r="B12" s="70">
        <v>10075.6</v>
      </c>
      <c r="C12" s="70">
        <v>9688.92</v>
      </c>
      <c r="D12" s="82">
        <v>7.1964850499197608</v>
      </c>
      <c r="E12" s="82">
        <v>-3.8377863353050961</v>
      </c>
      <c r="F12" s="82">
        <v>37.601610912258543</v>
      </c>
      <c r="G12" s="82">
        <v>62.398389087741457</v>
      </c>
      <c r="H12" s="70">
        <v>3724.73</v>
      </c>
      <c r="I12" s="70">
        <v>3656.68</v>
      </c>
      <c r="J12" s="82">
        <v>2.793814776409552</v>
      </c>
      <c r="K12" s="82">
        <v>-1.826978062839459</v>
      </c>
      <c r="L12" s="82">
        <v>56.336895763370052</v>
      </c>
      <c r="M12" s="82">
        <v>43.663104236629948</v>
      </c>
      <c r="N12" s="70">
        <v>6350.8700000000008</v>
      </c>
      <c r="O12" s="70">
        <v>6032.24</v>
      </c>
    </row>
    <row r="13" spans="1:15" ht="11.1" customHeight="1" x14ac:dyDescent="0.2">
      <c r="A13" s="99" t="s">
        <v>32</v>
      </c>
      <c r="B13" s="70">
        <v>5457.47</v>
      </c>
      <c r="C13" s="70">
        <v>5477.67</v>
      </c>
      <c r="D13" s="82">
        <v>4.0685618483168371</v>
      </c>
      <c r="E13" s="82">
        <v>0.37013487934885247</v>
      </c>
      <c r="F13" s="82">
        <v>47.925486566368548</v>
      </c>
      <c r="G13" s="82">
        <v>52.074513433631452</v>
      </c>
      <c r="H13" s="70">
        <v>7219.62</v>
      </c>
      <c r="I13" s="70">
        <v>7631.17</v>
      </c>
      <c r="J13" s="82">
        <v>5.8304460623552741</v>
      </c>
      <c r="K13" s="82">
        <v>5.7004385272355078</v>
      </c>
      <c r="L13" s="82">
        <v>81.637547060280397</v>
      </c>
      <c r="M13" s="82">
        <v>18.362452939719599</v>
      </c>
      <c r="N13" s="70">
        <v>-1762.1499999999996</v>
      </c>
      <c r="O13" s="70">
        <v>-2153.5</v>
      </c>
    </row>
    <row r="14" spans="1:15" ht="11.1" customHeight="1" x14ac:dyDescent="0.2">
      <c r="A14" s="99" t="s">
        <v>25</v>
      </c>
      <c r="B14" s="70">
        <v>5003.2</v>
      </c>
      <c r="C14" s="70">
        <v>4964.1499999999996</v>
      </c>
      <c r="D14" s="82">
        <v>3.6871427631314098</v>
      </c>
      <c r="E14" s="82">
        <v>-0.78050047969300007</v>
      </c>
      <c r="F14" s="82">
        <v>71.104217237593545</v>
      </c>
      <c r="G14" s="82">
        <v>28.895782762406458</v>
      </c>
      <c r="H14" s="70">
        <v>6341.21</v>
      </c>
      <c r="I14" s="70">
        <v>6420.6</v>
      </c>
      <c r="J14" s="82">
        <v>4.9055337501272112</v>
      </c>
      <c r="K14" s="82">
        <v>1.2519692613870275</v>
      </c>
      <c r="L14" s="82">
        <v>86.2508176805906</v>
      </c>
      <c r="M14" s="82">
        <v>13.7491823194094</v>
      </c>
      <c r="N14" s="70">
        <v>-1338.0100000000002</v>
      </c>
      <c r="O14" s="70">
        <v>-1456.4500000000007</v>
      </c>
    </row>
    <row r="15" spans="1:15" ht="11.1" customHeight="1" x14ac:dyDescent="0.2">
      <c r="A15" s="99" t="s">
        <v>24</v>
      </c>
      <c r="B15" s="70">
        <v>3136.14</v>
      </c>
      <c r="C15" s="70">
        <v>3306.89</v>
      </c>
      <c r="D15" s="82">
        <v>2.4562061041611609</v>
      </c>
      <c r="E15" s="82">
        <v>5.4445911215698279</v>
      </c>
      <c r="F15" s="82">
        <v>14.106002921173669</v>
      </c>
      <c r="G15" s="82">
        <v>85.893997078826331</v>
      </c>
      <c r="H15" s="70">
        <v>2232.25</v>
      </c>
      <c r="I15" s="70">
        <v>2584.7600000000002</v>
      </c>
      <c r="J15" s="82">
        <v>1.9748352826805613</v>
      </c>
      <c r="K15" s="82">
        <v>15.791689998880063</v>
      </c>
      <c r="L15" s="82">
        <v>31.024156981692698</v>
      </c>
      <c r="M15" s="82">
        <v>68.975843018307302</v>
      </c>
      <c r="N15" s="70">
        <v>903.88999999999987</v>
      </c>
      <c r="O15" s="70">
        <v>722.12999999999965</v>
      </c>
    </row>
    <row r="16" spans="1:15" ht="11.1" customHeight="1" x14ac:dyDescent="0.2">
      <c r="A16" s="99" t="s">
        <v>20</v>
      </c>
      <c r="B16" s="70">
        <v>3266.45</v>
      </c>
      <c r="C16" s="70">
        <v>3281.37</v>
      </c>
      <c r="D16" s="82">
        <v>2.4372510195414145</v>
      </c>
      <c r="E16" s="82">
        <v>0.45676498951461292</v>
      </c>
      <c r="F16" s="82">
        <v>21.939007182975416</v>
      </c>
      <c r="G16" s="82">
        <v>78.060992817024584</v>
      </c>
      <c r="H16" s="70">
        <v>4264.03</v>
      </c>
      <c r="I16" s="70">
        <v>3255.16</v>
      </c>
      <c r="J16" s="82">
        <v>2.4870412799526669</v>
      </c>
      <c r="K16" s="82">
        <v>-23.660011772900283</v>
      </c>
      <c r="L16" s="82">
        <v>75.967079959203232</v>
      </c>
      <c r="M16" s="82">
        <v>24.032920040796764</v>
      </c>
      <c r="N16" s="70">
        <v>-997.57999999999993</v>
      </c>
      <c r="O16" s="70">
        <v>26.210000000000036</v>
      </c>
    </row>
    <row r="17" spans="1:15" ht="11.1" customHeight="1" x14ac:dyDescent="0.2">
      <c r="A17" s="99" t="s">
        <v>19</v>
      </c>
      <c r="B17" s="70">
        <v>3303.78</v>
      </c>
      <c r="C17" s="70">
        <v>3263.8</v>
      </c>
      <c r="D17" s="82">
        <v>2.4242008300128512</v>
      </c>
      <c r="E17" s="82">
        <v>-1.2101290037472234</v>
      </c>
      <c r="F17" s="82">
        <v>52.381886144984371</v>
      </c>
      <c r="G17" s="82">
        <v>47.618113855015629</v>
      </c>
      <c r="H17" s="70">
        <v>3908.63</v>
      </c>
      <c r="I17" s="70">
        <v>4269.74</v>
      </c>
      <c r="J17" s="82">
        <v>3.2622112690820417</v>
      </c>
      <c r="K17" s="82">
        <v>9.2387869918615895</v>
      </c>
      <c r="L17" s="82">
        <v>85.57125258212443</v>
      </c>
      <c r="M17" s="82">
        <v>14.428747417875565</v>
      </c>
      <c r="N17" s="70">
        <v>-604.84999999999991</v>
      </c>
      <c r="O17" s="70">
        <v>-1005.9399999999996</v>
      </c>
    </row>
    <row r="18" spans="1:15" ht="11.1" customHeight="1" x14ac:dyDescent="0.2">
      <c r="A18" s="99" t="s">
        <v>51</v>
      </c>
      <c r="B18" s="70">
        <v>2948.73</v>
      </c>
      <c r="C18" s="70">
        <v>3023.83</v>
      </c>
      <c r="D18" s="82">
        <v>2.2459621287510756</v>
      </c>
      <c r="E18" s="82">
        <v>2.5468591563147491</v>
      </c>
      <c r="F18" s="82">
        <v>24.627707245446999</v>
      </c>
      <c r="G18" s="82">
        <v>75.372292754553001</v>
      </c>
      <c r="H18" s="70">
        <v>1213.0999999999999</v>
      </c>
      <c r="I18" s="70">
        <v>1225.2</v>
      </c>
      <c r="J18" s="82">
        <v>0.93609007735349659</v>
      </c>
      <c r="K18" s="82">
        <v>0.99744456351497301</v>
      </c>
      <c r="L18" s="82">
        <v>41.021057786483837</v>
      </c>
      <c r="M18" s="82">
        <v>58.978942213516163</v>
      </c>
      <c r="N18" s="70">
        <v>1735.63</v>
      </c>
      <c r="O18" s="70">
        <v>1798.6299999999999</v>
      </c>
    </row>
    <row r="19" spans="1:15" ht="11.1" customHeight="1" x14ac:dyDescent="0.2">
      <c r="A19" s="99" t="s">
        <v>17</v>
      </c>
      <c r="B19" s="70">
        <v>2572.89</v>
      </c>
      <c r="C19" s="70">
        <v>2507.65</v>
      </c>
      <c r="D19" s="82">
        <v>1.8625673176609248</v>
      </c>
      <c r="E19" s="82">
        <v>-2.535670005324743</v>
      </c>
      <c r="F19" s="82">
        <v>44.004546088967757</v>
      </c>
      <c r="G19" s="82">
        <v>55.995453911032243</v>
      </c>
      <c r="H19" s="70">
        <v>234.4</v>
      </c>
      <c r="I19" s="70">
        <v>357.51</v>
      </c>
      <c r="J19" s="82">
        <v>0.27314851742952045</v>
      </c>
      <c r="K19" s="82">
        <v>52.521331058020472</v>
      </c>
      <c r="L19" s="82">
        <v>61.371709882241056</v>
      </c>
      <c r="M19" s="82">
        <v>38.628290117758944</v>
      </c>
      <c r="N19" s="70">
        <v>2338.4899999999998</v>
      </c>
      <c r="O19" s="70">
        <v>2150.1400000000003</v>
      </c>
    </row>
    <row r="20" spans="1:15" ht="11.1" customHeight="1" x14ac:dyDescent="0.2">
      <c r="A20" s="99" t="s">
        <v>138</v>
      </c>
      <c r="B20" s="70">
        <v>1769.83</v>
      </c>
      <c r="C20" s="70">
        <v>1937.28</v>
      </c>
      <c r="D20" s="82">
        <v>1.4389226619177942</v>
      </c>
      <c r="E20" s="82">
        <v>9.4613606956600389</v>
      </c>
      <c r="F20" s="82">
        <v>62.511872315824249</v>
      </c>
      <c r="G20" s="82">
        <v>37.488127684175751</v>
      </c>
      <c r="H20" s="70">
        <v>1944.06</v>
      </c>
      <c r="I20" s="70">
        <v>2119.9</v>
      </c>
      <c r="J20" s="82">
        <v>1.6196680990709085</v>
      </c>
      <c r="K20" s="82">
        <v>9.0449883234056649</v>
      </c>
      <c r="L20" s="82">
        <v>91.866125760649084</v>
      </c>
      <c r="M20" s="82">
        <v>8.1338742393509129</v>
      </c>
      <c r="N20" s="70">
        <v>-174.23000000000002</v>
      </c>
      <c r="O20" s="70">
        <v>-182.62000000000012</v>
      </c>
    </row>
    <row r="21" spans="1:15" ht="11.1" customHeight="1" x14ac:dyDescent="0.2">
      <c r="A21" s="99" t="s">
        <v>144</v>
      </c>
      <c r="B21" s="70">
        <v>1526.31</v>
      </c>
      <c r="C21" s="70">
        <v>1604.25</v>
      </c>
      <c r="D21" s="82">
        <v>1.191563264154702</v>
      </c>
      <c r="E21" s="82">
        <v>5.1064331623326886</v>
      </c>
      <c r="F21" s="82">
        <v>65.323983169705471</v>
      </c>
      <c r="G21" s="82">
        <v>34.676016830294529</v>
      </c>
      <c r="H21" s="70">
        <v>1155.83</v>
      </c>
      <c r="I21" s="70">
        <v>1213.97</v>
      </c>
      <c r="J21" s="82">
        <v>0.92751001567484814</v>
      </c>
      <c r="K21" s="82">
        <v>5.0301514928666071</v>
      </c>
      <c r="L21" s="82">
        <v>84.223662858225495</v>
      </c>
      <c r="M21" s="82">
        <v>15.77633714177451</v>
      </c>
      <c r="N21" s="70">
        <v>370.48</v>
      </c>
      <c r="O21" s="70">
        <v>390.28</v>
      </c>
    </row>
    <row r="22" spans="1:15" ht="11.1" customHeight="1" x14ac:dyDescent="0.2">
      <c r="A22" s="99" t="s">
        <v>111</v>
      </c>
      <c r="B22" s="70">
        <v>1323.81</v>
      </c>
      <c r="C22" s="70">
        <v>1403.91</v>
      </c>
      <c r="D22" s="82">
        <v>1.0427599078568974</v>
      </c>
      <c r="E22" s="82">
        <v>6.0507172479434459</v>
      </c>
      <c r="F22" s="82">
        <v>29.591640489774989</v>
      </c>
      <c r="G22" s="82">
        <v>70.408359510225011</v>
      </c>
      <c r="H22" s="70">
        <v>458.81</v>
      </c>
      <c r="I22" s="70">
        <v>543.85</v>
      </c>
      <c r="J22" s="82">
        <v>0.41551794692188959</v>
      </c>
      <c r="K22" s="82">
        <v>18.53490551644472</v>
      </c>
      <c r="L22" s="82">
        <v>56.603842971407559</v>
      </c>
      <c r="M22" s="82">
        <v>43.396157028592441</v>
      </c>
      <c r="N22" s="70">
        <v>865</v>
      </c>
      <c r="O22" s="70">
        <v>860.06000000000006</v>
      </c>
    </row>
    <row r="23" spans="1:15" ht="11.1" customHeight="1" x14ac:dyDescent="0.2">
      <c r="A23" s="99" t="s">
        <v>147</v>
      </c>
      <c r="B23" s="70">
        <v>839.08</v>
      </c>
      <c r="C23" s="70">
        <v>1111.52</v>
      </c>
      <c r="D23" s="82">
        <v>0.82558603669829167</v>
      </c>
      <c r="E23" s="82">
        <v>32.468894503503833</v>
      </c>
      <c r="F23" s="82">
        <v>81.743018569166537</v>
      </c>
      <c r="G23" s="82">
        <v>18.256981430833456</v>
      </c>
      <c r="H23" s="70">
        <v>1685.06</v>
      </c>
      <c r="I23" s="70">
        <v>1827.9</v>
      </c>
      <c r="J23" s="82">
        <v>1.3965712148175451</v>
      </c>
      <c r="K23" s="82">
        <v>8.4768494890389743</v>
      </c>
      <c r="L23" s="82">
        <v>84.394113463537394</v>
      </c>
      <c r="M23" s="82">
        <v>15.605886536462608</v>
      </c>
      <c r="N23" s="70">
        <v>-845.9799999999999</v>
      </c>
      <c r="O23" s="70">
        <v>-716.38000000000011</v>
      </c>
    </row>
    <row r="24" spans="1:15" ht="11.1" customHeight="1" x14ac:dyDescent="0.2">
      <c r="A24" s="99" t="s">
        <v>132</v>
      </c>
      <c r="B24" s="70">
        <v>1224.9100000000001</v>
      </c>
      <c r="C24" s="70">
        <v>1107.31</v>
      </c>
      <c r="D24" s="82">
        <v>0.82245904193931318</v>
      </c>
      <c r="E24" s="82">
        <v>-9.6007053579446762</v>
      </c>
      <c r="F24" s="82">
        <v>90.677407410752181</v>
      </c>
      <c r="G24" s="82">
        <v>9.322592589247817</v>
      </c>
      <c r="H24" s="70">
        <v>653.04999999999995</v>
      </c>
      <c r="I24" s="70">
        <v>623.41</v>
      </c>
      <c r="J24" s="82">
        <v>0.4763042075766758</v>
      </c>
      <c r="K24" s="82">
        <v>-4.5387030089579641</v>
      </c>
      <c r="L24" s="82">
        <v>71.660704833095394</v>
      </c>
      <c r="M24" s="82">
        <v>28.339295166904606</v>
      </c>
      <c r="N24" s="70">
        <v>571.86000000000013</v>
      </c>
      <c r="O24" s="70">
        <v>483.9</v>
      </c>
    </row>
    <row r="25" spans="1:15" ht="11.1" customHeight="1" x14ac:dyDescent="0.2">
      <c r="A25" s="99" t="s">
        <v>115</v>
      </c>
      <c r="B25" s="70">
        <v>1068.0999999999999</v>
      </c>
      <c r="C25" s="70">
        <v>1062.6300000000001</v>
      </c>
      <c r="D25" s="82">
        <v>0.78927278877276674</v>
      </c>
      <c r="E25" s="82">
        <v>-0.51212433292760984</v>
      </c>
      <c r="F25" s="82">
        <v>49.034941607144532</v>
      </c>
      <c r="G25" s="82">
        <v>50.965058392855468</v>
      </c>
      <c r="H25" s="70">
        <v>587.32000000000005</v>
      </c>
      <c r="I25" s="70">
        <v>716.43</v>
      </c>
      <c r="J25" s="82">
        <v>0.54737431775903156</v>
      </c>
      <c r="K25" s="82">
        <v>21.982905400803631</v>
      </c>
      <c r="L25" s="82">
        <v>79.896151752439181</v>
      </c>
      <c r="M25" s="82">
        <v>20.103848247560823</v>
      </c>
      <c r="N25" s="70">
        <v>480.77999999999986</v>
      </c>
      <c r="O25" s="70">
        <v>346.20000000000016</v>
      </c>
    </row>
    <row r="26" spans="1:15" ht="11.1" customHeight="1" x14ac:dyDescent="0.2">
      <c r="A26" s="99" t="s">
        <v>26</v>
      </c>
      <c r="B26" s="70">
        <v>912.74</v>
      </c>
      <c r="C26" s="70">
        <v>928.92</v>
      </c>
      <c r="D26" s="82">
        <v>0.68995913812596898</v>
      </c>
      <c r="E26" s="82">
        <v>1.7726844446392127</v>
      </c>
      <c r="F26" s="82">
        <v>14.365069112517759</v>
      </c>
      <c r="G26" s="82">
        <v>85.634930887482241</v>
      </c>
      <c r="H26" s="70">
        <v>533.55999999999995</v>
      </c>
      <c r="I26" s="70">
        <v>588.34</v>
      </c>
      <c r="J26" s="82">
        <v>0.44950966055350644</v>
      </c>
      <c r="K26" s="82">
        <v>10.266886573206405</v>
      </c>
      <c r="L26" s="82">
        <v>18.725566849100858</v>
      </c>
      <c r="M26" s="82">
        <v>81.274433150899142</v>
      </c>
      <c r="N26" s="70">
        <v>379.18000000000006</v>
      </c>
      <c r="O26" s="70">
        <v>340.57999999999993</v>
      </c>
    </row>
    <row r="27" spans="1:15" ht="11.1" customHeight="1" x14ac:dyDescent="0.2">
      <c r="A27" s="99" t="s">
        <v>108</v>
      </c>
      <c r="B27" s="70">
        <v>885.74</v>
      </c>
      <c r="C27" s="70">
        <v>926.52</v>
      </c>
      <c r="D27" s="82">
        <v>0.68817652828712139</v>
      </c>
      <c r="E27" s="82">
        <v>4.604059882132451</v>
      </c>
      <c r="F27" s="82">
        <v>51.137590122177606</v>
      </c>
      <c r="G27" s="82">
        <v>48.862409877822394</v>
      </c>
      <c r="H27" s="70">
        <v>705.8</v>
      </c>
      <c r="I27" s="70">
        <v>699.97</v>
      </c>
      <c r="J27" s="82">
        <v>0.53479837695488641</v>
      </c>
      <c r="K27" s="82">
        <v>-0.82601303485405597</v>
      </c>
      <c r="L27" s="82">
        <v>83.78787662328385</v>
      </c>
      <c r="M27" s="82">
        <v>16.212123376716146</v>
      </c>
      <c r="N27" s="70">
        <v>179.94000000000005</v>
      </c>
      <c r="O27" s="70">
        <v>226.54999999999995</v>
      </c>
    </row>
    <row r="28" spans="1:15" ht="11.1" customHeight="1" x14ac:dyDescent="0.2">
      <c r="A28" s="99" t="s">
        <v>139</v>
      </c>
      <c r="B28" s="70">
        <v>876.29</v>
      </c>
      <c r="C28" s="70">
        <v>914.64</v>
      </c>
      <c r="D28" s="82">
        <v>0.6793526095848258</v>
      </c>
      <c r="E28" s="82">
        <v>4.3764050713804821</v>
      </c>
      <c r="F28" s="82">
        <v>75.342211143182013</v>
      </c>
      <c r="G28" s="82">
        <v>24.657788856817984</v>
      </c>
      <c r="H28" s="70">
        <v>916.01</v>
      </c>
      <c r="I28" s="70">
        <v>974.5</v>
      </c>
      <c r="J28" s="82">
        <v>0.74454764967432441</v>
      </c>
      <c r="K28" s="82">
        <v>6.3853014705079651</v>
      </c>
      <c r="L28" s="82">
        <v>93.575166752180607</v>
      </c>
      <c r="M28" s="82">
        <v>6.4248332478193948</v>
      </c>
      <c r="N28" s="70">
        <v>-39.720000000000027</v>
      </c>
      <c r="O28" s="70">
        <v>-59.860000000000014</v>
      </c>
    </row>
    <row r="29" spans="1:15" ht="11.1" customHeight="1" x14ac:dyDescent="0.2">
      <c r="A29" s="99" t="s">
        <v>21</v>
      </c>
      <c r="B29" s="70">
        <v>796.78</v>
      </c>
      <c r="C29" s="70">
        <v>805.9</v>
      </c>
      <c r="D29" s="82">
        <v>0.59858552880303839</v>
      </c>
      <c r="E29" s="82">
        <v>1.1446070433494822</v>
      </c>
      <c r="F29" s="82">
        <v>67.533192703809405</v>
      </c>
      <c r="G29" s="82">
        <v>32.466807296190595</v>
      </c>
      <c r="H29" s="70">
        <v>4673.6099999999997</v>
      </c>
      <c r="I29" s="70">
        <v>5123.46</v>
      </c>
      <c r="J29" s="82">
        <v>3.9144793239614306</v>
      </c>
      <c r="K29" s="82">
        <v>9.6253217534197422</v>
      </c>
      <c r="L29" s="82">
        <v>82.069734124985843</v>
      </c>
      <c r="M29" s="82">
        <v>17.93026587501415</v>
      </c>
      <c r="N29" s="70">
        <v>-3876.83</v>
      </c>
      <c r="O29" s="70">
        <v>-4317.5600000000004</v>
      </c>
    </row>
    <row r="30" spans="1:15" ht="11.1" customHeight="1" x14ac:dyDescent="0.2">
      <c r="A30" s="99" t="s">
        <v>121</v>
      </c>
      <c r="B30" s="70">
        <v>878.5</v>
      </c>
      <c r="C30" s="70">
        <v>764.96</v>
      </c>
      <c r="D30" s="82">
        <v>0.56817717596869621</v>
      </c>
      <c r="E30" s="82">
        <v>-12.924302788844615</v>
      </c>
      <c r="F30" s="82">
        <v>42.853221083455352</v>
      </c>
      <c r="G30" s="82">
        <v>57.146778916544648</v>
      </c>
      <c r="H30" s="70">
        <v>411.41</v>
      </c>
      <c r="I30" s="70">
        <v>380.26</v>
      </c>
      <c r="J30" s="82">
        <v>0.29053020961021919</v>
      </c>
      <c r="K30" s="82">
        <v>-7.571522325660542</v>
      </c>
      <c r="L30" s="82">
        <v>78.864461158154938</v>
      </c>
      <c r="M30" s="82">
        <v>21.135538841845054</v>
      </c>
      <c r="N30" s="70">
        <v>467.09</v>
      </c>
      <c r="O30" s="70">
        <v>384.70000000000005</v>
      </c>
    </row>
    <row r="31" spans="1:15" ht="11.1" customHeight="1" x14ac:dyDescent="0.2">
      <c r="A31" s="99" t="s">
        <v>141</v>
      </c>
      <c r="B31" s="70">
        <v>707.27</v>
      </c>
      <c r="C31" s="70">
        <v>746.02</v>
      </c>
      <c r="D31" s="82">
        <v>0.55410941332379038</v>
      </c>
      <c r="E31" s="82">
        <v>5.4788129003068136</v>
      </c>
      <c r="F31" s="82">
        <v>74.556982386531189</v>
      </c>
      <c r="G31" s="82">
        <v>25.443017613468811</v>
      </c>
      <c r="H31" s="70">
        <v>584.07000000000005</v>
      </c>
      <c r="I31" s="70">
        <v>486.06</v>
      </c>
      <c r="J31" s="82">
        <v>0.37136462863078723</v>
      </c>
      <c r="K31" s="82">
        <v>-16.780522882531208</v>
      </c>
      <c r="L31" s="82">
        <v>87.729909887668185</v>
      </c>
      <c r="M31" s="82">
        <v>12.270090112331811</v>
      </c>
      <c r="N31" s="70">
        <v>123.19999999999993</v>
      </c>
      <c r="O31" s="70">
        <v>259.95999999999998</v>
      </c>
    </row>
    <row r="32" spans="1:15" ht="11.1" customHeight="1" x14ac:dyDescent="0.2">
      <c r="A32" s="99" t="s">
        <v>136</v>
      </c>
      <c r="B32" s="70">
        <v>557.63</v>
      </c>
      <c r="C32" s="70">
        <v>651.54999999999995</v>
      </c>
      <c r="D32" s="82">
        <v>0.48394143354215119</v>
      </c>
      <c r="E32" s="82">
        <v>16.842709323386469</v>
      </c>
      <c r="F32" s="82">
        <v>40.211802624510774</v>
      </c>
      <c r="G32" s="82">
        <v>59.788197375489226</v>
      </c>
      <c r="H32" s="70">
        <v>643.29999999999995</v>
      </c>
      <c r="I32" s="70">
        <v>227.83</v>
      </c>
      <c r="J32" s="82">
        <v>0.17406905184741031</v>
      </c>
      <c r="K32" s="82">
        <v>-64.584175345872836</v>
      </c>
      <c r="L32" s="82">
        <v>52.196813413510078</v>
      </c>
      <c r="M32" s="82">
        <v>47.803186586489922</v>
      </c>
      <c r="N32" s="70">
        <v>-85.669999999999959</v>
      </c>
      <c r="O32" s="70">
        <v>423.71999999999991</v>
      </c>
    </row>
    <row r="33" spans="1:15" ht="11.1" customHeight="1" x14ac:dyDescent="0.2">
      <c r="A33" s="99" t="s">
        <v>110</v>
      </c>
      <c r="B33" s="70">
        <v>650.98</v>
      </c>
      <c r="C33" s="70">
        <v>632.14</v>
      </c>
      <c r="D33" s="82">
        <v>0.46952457647047119</v>
      </c>
      <c r="E33" s="82">
        <v>-2.8940981289747816</v>
      </c>
      <c r="F33" s="82">
        <v>57.564779953807701</v>
      </c>
      <c r="G33" s="82">
        <v>42.435220046192299</v>
      </c>
      <c r="H33" s="70">
        <v>290.32</v>
      </c>
      <c r="I33" s="70">
        <v>330.23</v>
      </c>
      <c r="J33" s="82">
        <v>0.25230576742119259</v>
      </c>
      <c r="K33" s="82">
        <v>13.74689997244421</v>
      </c>
      <c r="L33" s="82">
        <v>5.0843351603428033</v>
      </c>
      <c r="M33" s="82">
        <v>94.915664839657197</v>
      </c>
      <c r="N33" s="70">
        <v>360.66</v>
      </c>
      <c r="O33" s="70">
        <v>301.90999999999997</v>
      </c>
    </row>
    <row r="34" spans="1:15" ht="11.1" customHeight="1" x14ac:dyDescent="0.2">
      <c r="A34" s="99" t="s">
        <v>118</v>
      </c>
      <c r="B34" s="70">
        <v>620.76</v>
      </c>
      <c r="C34" s="70">
        <v>584.5</v>
      </c>
      <c r="D34" s="82">
        <v>0.43413977116934599</v>
      </c>
      <c r="E34" s="82">
        <v>-5.8412268831754615</v>
      </c>
      <c r="F34" s="82">
        <v>78.109495295124034</v>
      </c>
      <c r="G34" s="82">
        <v>21.890504704875962</v>
      </c>
      <c r="H34" s="70">
        <v>332.43</v>
      </c>
      <c r="I34" s="70">
        <v>439.44</v>
      </c>
      <c r="J34" s="82">
        <v>0.33574553019280157</v>
      </c>
      <c r="K34" s="82">
        <v>32.190235538308812</v>
      </c>
      <c r="L34" s="82">
        <v>96.993901328964142</v>
      </c>
      <c r="M34" s="82">
        <v>3.0060986710358639</v>
      </c>
      <c r="N34" s="70">
        <v>288.33</v>
      </c>
      <c r="O34" s="70">
        <v>145.06</v>
      </c>
    </row>
    <row r="35" spans="1:15" ht="11.1" customHeight="1" x14ac:dyDescent="0.2">
      <c r="A35" s="99" t="s">
        <v>125</v>
      </c>
      <c r="B35" s="70">
        <v>517.30999999999995</v>
      </c>
      <c r="C35" s="70">
        <v>578.54</v>
      </c>
      <c r="D35" s="82">
        <v>0.4297129567362078</v>
      </c>
      <c r="E35" s="82">
        <v>11.836229726856242</v>
      </c>
      <c r="F35" s="82">
        <v>81.290835551560832</v>
      </c>
      <c r="G35" s="82">
        <v>18.709164448439175</v>
      </c>
      <c r="H35" s="70">
        <v>718.97</v>
      </c>
      <c r="I35" s="70">
        <v>957.38</v>
      </c>
      <c r="J35" s="82">
        <v>0.73146744878933267</v>
      </c>
      <c r="K35" s="82">
        <v>33.159937132286458</v>
      </c>
      <c r="L35" s="82">
        <v>87.669472936556019</v>
      </c>
      <c r="M35" s="82">
        <v>12.330527063443983</v>
      </c>
      <c r="N35" s="70">
        <v>-201.66000000000008</v>
      </c>
      <c r="O35" s="70">
        <v>-378.84000000000003</v>
      </c>
    </row>
    <row r="36" spans="1:15" ht="11.1" customHeight="1" x14ac:dyDescent="0.2">
      <c r="A36" s="99" t="s">
        <v>128</v>
      </c>
      <c r="B36" s="70">
        <v>515.85</v>
      </c>
      <c r="C36" s="70">
        <v>541.97</v>
      </c>
      <c r="D36" s="82">
        <v>0.40255043931676732</v>
      </c>
      <c r="E36" s="82">
        <v>5.0634874479015224</v>
      </c>
      <c r="F36" s="82">
        <v>73.646142775430377</v>
      </c>
      <c r="G36" s="82">
        <v>26.353857224569627</v>
      </c>
      <c r="H36" s="70">
        <v>536.29999999999995</v>
      </c>
      <c r="I36" s="70">
        <v>500.35</v>
      </c>
      <c r="J36" s="82">
        <v>0.38228262341154257</v>
      </c>
      <c r="K36" s="82">
        <v>-6.7033376841320029</v>
      </c>
      <c r="L36" s="82">
        <v>58.91076246627361</v>
      </c>
      <c r="M36" s="82">
        <v>41.08923753372639</v>
      </c>
      <c r="N36" s="70">
        <v>-20.449999999999932</v>
      </c>
      <c r="O36" s="70">
        <v>41.620000000000005</v>
      </c>
    </row>
    <row r="37" spans="1:15" ht="11.1" customHeight="1" x14ac:dyDescent="0.2">
      <c r="A37" s="99" t="s">
        <v>117</v>
      </c>
      <c r="B37" s="70">
        <v>430.16</v>
      </c>
      <c r="C37" s="70">
        <v>538.23</v>
      </c>
      <c r="D37" s="82">
        <v>0.39977253898456305</v>
      </c>
      <c r="E37" s="82">
        <v>25.123209968383854</v>
      </c>
      <c r="F37" s="82">
        <v>49.424967021533547</v>
      </c>
      <c r="G37" s="82">
        <v>50.575032978466453</v>
      </c>
      <c r="H37" s="70">
        <v>316.75</v>
      </c>
      <c r="I37" s="70">
        <v>421.86</v>
      </c>
      <c r="J37" s="82">
        <v>0.32231387531206823</v>
      </c>
      <c r="K37" s="82">
        <v>33.183898973954228</v>
      </c>
      <c r="L37" s="82">
        <v>14.848527947660358</v>
      </c>
      <c r="M37" s="82">
        <v>85.151472052339642</v>
      </c>
      <c r="N37" s="70">
        <v>113.41000000000003</v>
      </c>
      <c r="O37" s="70">
        <v>116.37</v>
      </c>
    </row>
    <row r="38" spans="1:15" ht="11.1" customHeight="1" x14ac:dyDescent="0.2">
      <c r="A38" s="99" t="s">
        <v>133</v>
      </c>
      <c r="B38" s="70">
        <v>549.08000000000004</v>
      </c>
      <c r="C38" s="70">
        <v>537.97</v>
      </c>
      <c r="D38" s="82">
        <v>0.39957942291868792</v>
      </c>
      <c r="E38" s="82">
        <v>-2.0233845705543843</v>
      </c>
      <c r="F38" s="82">
        <v>71.619235273342383</v>
      </c>
      <c r="G38" s="82">
        <v>28.38076472665762</v>
      </c>
      <c r="H38" s="70">
        <v>275.45</v>
      </c>
      <c r="I38" s="70">
        <v>276.27</v>
      </c>
      <c r="J38" s="82">
        <v>0.21107868565985183</v>
      </c>
      <c r="K38" s="82">
        <v>0.29769468143038419</v>
      </c>
      <c r="L38" s="82">
        <v>27.733738733847318</v>
      </c>
      <c r="M38" s="82">
        <v>72.266261266152682</v>
      </c>
      <c r="N38" s="70">
        <v>273.63000000000005</v>
      </c>
      <c r="O38" s="70">
        <v>261.70000000000005</v>
      </c>
    </row>
    <row r="39" spans="1:15" ht="11.1" customHeight="1" x14ac:dyDescent="0.2">
      <c r="A39" s="99" t="s">
        <v>134</v>
      </c>
      <c r="B39" s="70">
        <v>569.02</v>
      </c>
      <c r="C39" s="70">
        <v>507.02</v>
      </c>
      <c r="D39" s="82">
        <v>0.37659118353854887</v>
      </c>
      <c r="E39" s="82">
        <v>-10.895926329478753</v>
      </c>
      <c r="F39" s="82">
        <v>32.85077511735237</v>
      </c>
      <c r="G39" s="82">
        <v>67.14922488264763</v>
      </c>
      <c r="H39" s="70">
        <v>60.07</v>
      </c>
      <c r="I39" s="70">
        <v>54.05</v>
      </c>
      <c r="J39" s="82">
        <v>4.1295844499638003E-2</v>
      </c>
      <c r="K39" s="82">
        <v>-10.021641418345268</v>
      </c>
      <c r="L39" s="82">
        <v>53.265494912118406</v>
      </c>
      <c r="M39" s="82">
        <v>46.734505087881594</v>
      </c>
      <c r="N39" s="70">
        <v>508.95</v>
      </c>
      <c r="O39" s="70">
        <v>452.96999999999997</v>
      </c>
    </row>
    <row r="40" spans="1:15" ht="11.1" customHeight="1" x14ac:dyDescent="0.2">
      <c r="A40" s="99" t="s">
        <v>107</v>
      </c>
      <c r="B40" s="70">
        <v>506.42</v>
      </c>
      <c r="C40" s="70">
        <v>439.06</v>
      </c>
      <c r="D40" s="82">
        <v>0.3261136149351806</v>
      </c>
      <c r="E40" s="82">
        <v>-13.301212432368391</v>
      </c>
      <c r="F40" s="82">
        <v>43.688789687058716</v>
      </c>
      <c r="G40" s="82">
        <v>56.311210312941284</v>
      </c>
      <c r="H40" s="70">
        <v>47.95</v>
      </c>
      <c r="I40" s="70">
        <v>65.400000000000006</v>
      </c>
      <c r="J40" s="82">
        <v>4.9967589829349221E-2</v>
      </c>
      <c r="K40" s="82">
        <v>36.392075078206467</v>
      </c>
      <c r="L40" s="82">
        <v>38.532110091743121</v>
      </c>
      <c r="M40" s="82">
        <v>61.467889908256879</v>
      </c>
      <c r="N40" s="70">
        <v>458.47</v>
      </c>
      <c r="O40" s="70">
        <v>373.65999999999997</v>
      </c>
    </row>
    <row r="41" spans="1:15" ht="11.1" customHeight="1" x14ac:dyDescent="0.2">
      <c r="A41" s="99" t="s">
        <v>104</v>
      </c>
      <c r="B41" s="70">
        <v>347.72</v>
      </c>
      <c r="C41" s="70">
        <v>368.56</v>
      </c>
      <c r="D41" s="82">
        <v>0.27374945091903191</v>
      </c>
      <c r="E41" s="82">
        <v>5.9933279650293265</v>
      </c>
      <c r="F41" s="82">
        <v>67.26448882135881</v>
      </c>
      <c r="G41" s="82">
        <v>32.735511178641197</v>
      </c>
      <c r="H41" s="70">
        <v>227.66</v>
      </c>
      <c r="I41" s="70">
        <v>305.70999999999998</v>
      </c>
      <c r="J41" s="82">
        <v>0.23357174138731421</v>
      </c>
      <c r="K41" s="82">
        <v>34.283580778353681</v>
      </c>
      <c r="L41" s="82">
        <v>76.853881129174709</v>
      </c>
      <c r="M41" s="82">
        <v>23.146118870825294</v>
      </c>
      <c r="N41" s="70">
        <v>120.06000000000003</v>
      </c>
      <c r="O41" s="70">
        <v>62.850000000000023</v>
      </c>
    </row>
    <row r="42" spans="1:15" ht="11.1" customHeight="1" x14ac:dyDescent="0.2">
      <c r="A42" s="99" t="s">
        <v>122</v>
      </c>
      <c r="B42" s="70">
        <v>351.5</v>
      </c>
      <c r="C42" s="70">
        <v>350.82</v>
      </c>
      <c r="D42" s="82">
        <v>0.26057299319354998</v>
      </c>
      <c r="E42" s="82">
        <v>-0.19345661450924803</v>
      </c>
      <c r="F42" s="82">
        <v>67.77834787070293</v>
      </c>
      <c r="G42" s="82">
        <v>32.221652129297077</v>
      </c>
      <c r="H42" s="70">
        <v>370.34</v>
      </c>
      <c r="I42" s="70">
        <v>363.66</v>
      </c>
      <c r="J42" s="82">
        <v>0.27784730454650058</v>
      </c>
      <c r="K42" s="82">
        <v>-1.8037479073283875</v>
      </c>
      <c r="L42" s="82">
        <v>61.93697409668372</v>
      </c>
      <c r="M42" s="82">
        <v>38.06302590331628</v>
      </c>
      <c r="N42" s="70">
        <v>-18.839999999999975</v>
      </c>
      <c r="O42" s="70">
        <v>-12.840000000000032</v>
      </c>
    </row>
    <row r="43" spans="1:15" ht="11.1" customHeight="1" x14ac:dyDescent="0.2">
      <c r="A43" s="99" t="s">
        <v>148</v>
      </c>
      <c r="B43" s="70">
        <v>193.8</v>
      </c>
      <c r="C43" s="70">
        <v>314.33999999999997</v>
      </c>
      <c r="D43" s="82">
        <v>0.23347732364306625</v>
      </c>
      <c r="E43" s="82">
        <v>62.198142414860655</v>
      </c>
      <c r="F43" s="82">
        <v>60.829038620601892</v>
      </c>
      <c r="G43" s="82">
        <v>39.170961379398108</v>
      </c>
      <c r="H43" s="70">
        <v>312.05</v>
      </c>
      <c r="I43" s="70">
        <v>120.75</v>
      </c>
      <c r="J43" s="82">
        <v>9.2256673882170015E-2</v>
      </c>
      <c r="K43" s="82">
        <v>-61.304278160551192</v>
      </c>
      <c r="L43" s="82">
        <v>87.461697722567294</v>
      </c>
      <c r="M43" s="82">
        <v>12.538302277432711</v>
      </c>
      <c r="N43" s="70">
        <v>-118.25</v>
      </c>
      <c r="O43" s="70">
        <v>193.58999999999997</v>
      </c>
    </row>
    <row r="44" spans="1:15" ht="11.1" customHeight="1" x14ac:dyDescent="0.2">
      <c r="A44" s="99" t="s">
        <v>140</v>
      </c>
      <c r="B44" s="70">
        <v>289.14</v>
      </c>
      <c r="C44" s="70">
        <v>309.13</v>
      </c>
      <c r="D44" s="82">
        <v>0.22960757478456789</v>
      </c>
      <c r="E44" s="82">
        <v>6.913605865670613</v>
      </c>
      <c r="F44" s="82">
        <v>46.145634522692724</v>
      </c>
      <c r="G44" s="82">
        <v>53.854365477307276</v>
      </c>
      <c r="H44" s="70">
        <v>809.21</v>
      </c>
      <c r="I44" s="70">
        <v>787.55</v>
      </c>
      <c r="J44" s="82">
        <v>0.60171216162238506</v>
      </c>
      <c r="K44" s="82">
        <v>-2.6766846677623954</v>
      </c>
      <c r="L44" s="82">
        <v>82.982667767125889</v>
      </c>
      <c r="M44" s="82">
        <v>17.017332232874104</v>
      </c>
      <c r="N44" s="70">
        <v>-520.07000000000005</v>
      </c>
      <c r="O44" s="70">
        <v>-478.41999999999996</v>
      </c>
    </row>
    <row r="45" spans="1:15" ht="11.1" customHeight="1" x14ac:dyDescent="0.2">
      <c r="A45" s="99" t="s">
        <v>105</v>
      </c>
      <c r="B45" s="70">
        <v>282.29000000000002</v>
      </c>
      <c r="C45" s="70">
        <v>308.29000000000002</v>
      </c>
      <c r="D45" s="82">
        <v>0.22898366134097123</v>
      </c>
      <c r="E45" s="82">
        <v>9.2103864819866086</v>
      </c>
      <c r="F45" s="82">
        <v>56.745272308540663</v>
      </c>
      <c r="G45" s="82">
        <v>43.254727691459337</v>
      </c>
      <c r="H45" s="70">
        <v>516.42999999999995</v>
      </c>
      <c r="I45" s="70">
        <v>283.99</v>
      </c>
      <c r="J45" s="82">
        <v>0.21697700054490648</v>
      </c>
      <c r="K45" s="82">
        <v>-45.009004124469911</v>
      </c>
      <c r="L45" s="82">
        <v>76.851297580900734</v>
      </c>
      <c r="M45" s="82">
        <v>23.148702419099262</v>
      </c>
      <c r="N45" s="70">
        <v>-234.13999999999993</v>
      </c>
      <c r="O45" s="70">
        <v>24.300000000000011</v>
      </c>
    </row>
    <row r="46" spans="1:15" ht="11.1" customHeight="1" x14ac:dyDescent="0.2">
      <c r="A46" s="99" t="s">
        <v>126</v>
      </c>
      <c r="B46" s="70">
        <v>271.75</v>
      </c>
      <c r="C46" s="70">
        <v>291.7</v>
      </c>
      <c r="D46" s="82">
        <v>0.21666137082993708</v>
      </c>
      <c r="E46" s="82">
        <v>7.3413063477460865</v>
      </c>
      <c r="F46" s="82">
        <v>59.718889269797735</v>
      </c>
      <c r="G46" s="82">
        <v>40.281110730202265</v>
      </c>
      <c r="H46" s="70">
        <v>1037.77</v>
      </c>
      <c r="I46" s="70">
        <v>1043.95</v>
      </c>
      <c r="J46" s="82">
        <v>0.79760956272705075</v>
      </c>
      <c r="K46" s="82">
        <v>0.59550767511106162</v>
      </c>
      <c r="L46" s="82">
        <v>80.429139326596101</v>
      </c>
      <c r="M46" s="82">
        <v>19.570860673403896</v>
      </c>
      <c r="N46" s="70">
        <v>-766.02</v>
      </c>
      <c r="O46" s="70">
        <v>-752.25</v>
      </c>
    </row>
    <row r="47" spans="1:15" ht="11.1" customHeight="1" x14ac:dyDescent="0.2">
      <c r="A47" s="99" t="s">
        <v>116</v>
      </c>
      <c r="B47" s="70">
        <v>200.33</v>
      </c>
      <c r="C47" s="70">
        <v>262.82</v>
      </c>
      <c r="D47" s="82">
        <v>0.19521063243580414</v>
      </c>
      <c r="E47" s="82">
        <v>31.193530674387247</v>
      </c>
      <c r="F47" s="82">
        <v>94.349745072673315</v>
      </c>
      <c r="G47" s="82">
        <v>5.6502549273266878</v>
      </c>
      <c r="H47" s="70">
        <v>213.74</v>
      </c>
      <c r="I47" s="70">
        <v>210.99</v>
      </c>
      <c r="J47" s="82">
        <v>0.16120277948156564</v>
      </c>
      <c r="K47" s="82">
        <v>-1.2866098998783568</v>
      </c>
      <c r="L47" s="82">
        <v>59.154462296791316</v>
      </c>
      <c r="M47" s="82">
        <v>40.845537703208684</v>
      </c>
      <c r="N47" s="70">
        <v>-13.409999999999997</v>
      </c>
      <c r="O47" s="70">
        <v>51.829999999999984</v>
      </c>
    </row>
    <row r="48" spans="1:15" ht="11.1" customHeight="1" x14ac:dyDescent="0.2">
      <c r="A48" s="99" t="s">
        <v>27</v>
      </c>
      <c r="B48" s="70">
        <v>181.1</v>
      </c>
      <c r="C48" s="70">
        <v>239.7</v>
      </c>
      <c r="D48" s="82">
        <v>0.17803815765490547</v>
      </c>
      <c r="E48" s="82">
        <v>32.357813362782991</v>
      </c>
      <c r="F48" s="82">
        <v>26.96287025448477</v>
      </c>
      <c r="G48" s="82">
        <v>73.03712974551523</v>
      </c>
      <c r="H48" s="70">
        <v>150.58000000000001</v>
      </c>
      <c r="I48" s="70">
        <v>168.93</v>
      </c>
      <c r="J48" s="82">
        <v>0.129067659783975</v>
      </c>
      <c r="K48" s="82">
        <v>12.186213308540307</v>
      </c>
      <c r="L48" s="82">
        <v>39.838986562481502</v>
      </c>
      <c r="M48" s="82">
        <v>60.161013437518498</v>
      </c>
      <c r="N48" s="70">
        <v>30.519999999999982</v>
      </c>
      <c r="O48" s="70">
        <v>70.769999999999982</v>
      </c>
    </row>
    <row r="49" spans="1:15" ht="11.1" customHeight="1" x14ac:dyDescent="0.2">
      <c r="A49" s="99" t="s">
        <v>130</v>
      </c>
      <c r="B49" s="70">
        <v>203.7</v>
      </c>
      <c r="C49" s="70">
        <v>235.76</v>
      </c>
      <c r="D49" s="82">
        <v>0.17511170650279728</v>
      </c>
      <c r="E49" s="82">
        <v>15.738831615120278</v>
      </c>
      <c r="F49" s="82">
        <v>35.294367153036973</v>
      </c>
      <c r="G49" s="82">
        <v>64.705632846963027</v>
      </c>
      <c r="H49" s="70">
        <v>185.01</v>
      </c>
      <c r="I49" s="70">
        <v>225.43</v>
      </c>
      <c r="J49" s="82">
        <v>0.17223537882614978</v>
      </c>
      <c r="K49" s="82">
        <v>21.847467704448416</v>
      </c>
      <c r="L49" s="82">
        <v>45.357760723949781</v>
      </c>
      <c r="M49" s="82">
        <v>54.642239276050219</v>
      </c>
      <c r="N49" s="70">
        <v>18.689999999999998</v>
      </c>
      <c r="O49" s="70">
        <v>10.329999999999984</v>
      </c>
    </row>
    <row r="50" spans="1:15" ht="11.1" customHeight="1" x14ac:dyDescent="0.2">
      <c r="A50" s="99" t="s">
        <v>120</v>
      </c>
      <c r="B50" s="70">
        <v>198.29</v>
      </c>
      <c r="C50" s="70">
        <v>224.22</v>
      </c>
      <c r="D50" s="82">
        <v>0.16654032419433834</v>
      </c>
      <c r="E50" s="82">
        <v>13.076806697261588</v>
      </c>
      <c r="F50" s="82">
        <v>35.862099723485869</v>
      </c>
      <c r="G50" s="82">
        <v>64.137900276514131</v>
      </c>
      <c r="H50" s="70">
        <v>97.11</v>
      </c>
      <c r="I50" s="70">
        <v>105.92</v>
      </c>
      <c r="J50" s="82">
        <v>8.0926102671631028E-2</v>
      </c>
      <c r="K50" s="82">
        <v>9.0721861806199176</v>
      </c>
      <c r="L50" s="82">
        <v>43.617824773413908</v>
      </c>
      <c r="M50" s="82">
        <v>56.382175226586092</v>
      </c>
      <c r="N50" s="70">
        <v>101.17999999999999</v>
      </c>
      <c r="O50" s="70">
        <v>118.3</v>
      </c>
    </row>
    <row r="51" spans="1:15" ht="11.1" customHeight="1" x14ac:dyDescent="0.2">
      <c r="A51" s="99" t="s">
        <v>106</v>
      </c>
      <c r="B51" s="70">
        <v>385.65</v>
      </c>
      <c r="C51" s="70">
        <v>214.84</v>
      </c>
      <c r="D51" s="82">
        <v>0.15957329074084226</v>
      </c>
      <c r="E51" s="82">
        <v>-44.291455983404639</v>
      </c>
      <c r="F51" s="82">
        <v>93.418357847700619</v>
      </c>
      <c r="G51" s="82">
        <v>6.581642152299386</v>
      </c>
      <c r="H51" s="70">
        <v>1186.6600000000001</v>
      </c>
      <c r="I51" s="70">
        <v>924.28</v>
      </c>
      <c r="J51" s="82">
        <v>0.70617804170444798</v>
      </c>
      <c r="K51" s="82">
        <v>-22.110798375271777</v>
      </c>
      <c r="L51" s="82">
        <v>94.405374994590389</v>
      </c>
      <c r="M51" s="82">
        <v>5.5946250054096165</v>
      </c>
      <c r="N51" s="70">
        <v>-801.0100000000001</v>
      </c>
      <c r="O51" s="70">
        <v>-709.43999999999994</v>
      </c>
    </row>
    <row r="52" spans="1:15" ht="11.1" customHeight="1" x14ac:dyDescent="0.2">
      <c r="A52" s="99" t="s">
        <v>109</v>
      </c>
      <c r="B52" s="70">
        <v>222.2</v>
      </c>
      <c r="C52" s="70">
        <v>203.58</v>
      </c>
      <c r="D52" s="82">
        <v>0.15120987958024887</v>
      </c>
      <c r="E52" s="82">
        <v>-8.3798379837983692</v>
      </c>
      <c r="F52" s="82">
        <v>53.512132822477653</v>
      </c>
      <c r="G52" s="82">
        <v>46.487867177522347</v>
      </c>
      <c r="H52" s="70">
        <v>167.99</v>
      </c>
      <c r="I52" s="70">
        <v>157.27000000000001</v>
      </c>
      <c r="J52" s="82">
        <v>0.12015906502235096</v>
      </c>
      <c r="K52" s="82">
        <v>-6.3813322221560806</v>
      </c>
      <c r="L52" s="82">
        <v>86.087620016532085</v>
      </c>
      <c r="M52" s="82">
        <v>13.91237998346792</v>
      </c>
      <c r="N52" s="70">
        <v>54.20999999999998</v>
      </c>
      <c r="O52" s="70">
        <v>46.31</v>
      </c>
    </row>
    <row r="53" spans="1:15" ht="11.1" customHeight="1" x14ac:dyDescent="0.2">
      <c r="A53" s="99" t="s">
        <v>146</v>
      </c>
      <c r="B53" s="70">
        <v>157.66</v>
      </c>
      <c r="C53" s="70">
        <v>166.53</v>
      </c>
      <c r="D53" s="82">
        <v>0.12369084019303882</v>
      </c>
      <c r="E53" s="82">
        <v>5.6260306989724755</v>
      </c>
      <c r="F53" s="82">
        <v>93.604755899837869</v>
      </c>
      <c r="G53" s="82">
        <v>6.3952441001621327</v>
      </c>
      <c r="H53" s="70">
        <v>163.52000000000001</v>
      </c>
      <c r="I53" s="70">
        <v>160.13</v>
      </c>
      <c r="J53" s="82">
        <v>0.12234419203935307</v>
      </c>
      <c r="K53" s="82">
        <v>-2.0731409001957037</v>
      </c>
      <c r="L53" s="82">
        <v>33.12308749141323</v>
      </c>
      <c r="M53" s="82">
        <v>66.87691250858677</v>
      </c>
      <c r="N53" s="70">
        <v>-5.8600000000000136</v>
      </c>
      <c r="O53" s="70">
        <v>6.4000000000000057</v>
      </c>
    </row>
    <row r="54" spans="1:15" ht="11.1" customHeight="1" x14ac:dyDescent="0.2">
      <c r="A54" s="99" t="s">
        <v>112</v>
      </c>
      <c r="B54" s="70">
        <v>150.36000000000001</v>
      </c>
      <c r="C54" s="70">
        <v>159.36000000000001</v>
      </c>
      <c r="D54" s="82">
        <v>0.11836529329948159</v>
      </c>
      <c r="E54" s="82">
        <v>5.9856344772545889</v>
      </c>
      <c r="F54" s="82">
        <v>40.775602409638566</v>
      </c>
      <c r="G54" s="82">
        <v>59.224397590361434</v>
      </c>
      <c r="H54" s="70">
        <v>49.38</v>
      </c>
      <c r="I54" s="70">
        <v>53</v>
      </c>
      <c r="J54" s="82">
        <v>4.0493612552836525E-2</v>
      </c>
      <c r="K54" s="82">
        <v>7.3309031996759773</v>
      </c>
      <c r="L54" s="82">
        <v>29.320754716981128</v>
      </c>
      <c r="M54" s="82">
        <v>70.679245283018872</v>
      </c>
      <c r="N54" s="70">
        <v>100.98000000000002</v>
      </c>
      <c r="O54" s="70">
        <v>106.36000000000001</v>
      </c>
    </row>
    <row r="55" spans="1:15" ht="11.1" customHeight="1" x14ac:dyDescent="0.2">
      <c r="A55" s="99" t="s">
        <v>129</v>
      </c>
      <c r="B55" s="70">
        <v>123.62</v>
      </c>
      <c r="C55" s="70">
        <v>158.30000000000001</v>
      </c>
      <c r="D55" s="82">
        <v>0.11757797395399056</v>
      </c>
      <c r="E55" s="82">
        <v>28.053712991425339</v>
      </c>
      <c r="F55" s="82">
        <v>57.441566645609605</v>
      </c>
      <c r="G55" s="82">
        <v>42.558433354390395</v>
      </c>
      <c r="H55" s="70">
        <v>56.57</v>
      </c>
      <c r="I55" s="70">
        <v>55.05</v>
      </c>
      <c r="J55" s="82">
        <v>4.2059874925163221E-2</v>
      </c>
      <c r="K55" s="82">
        <v>-2.6869365388014903</v>
      </c>
      <c r="L55" s="82">
        <v>72.26158038147139</v>
      </c>
      <c r="M55" s="82">
        <v>27.73841961852861</v>
      </c>
      <c r="N55" s="70">
        <v>67.050000000000011</v>
      </c>
      <c r="O55" s="70">
        <v>103.25000000000001</v>
      </c>
    </row>
    <row r="56" spans="1:15" ht="11.1" customHeight="1" x14ac:dyDescent="0.2">
      <c r="A56" s="99" t="s">
        <v>113</v>
      </c>
      <c r="B56" s="70">
        <v>136.4</v>
      </c>
      <c r="C56" s="70">
        <v>146.03</v>
      </c>
      <c r="D56" s="82">
        <v>0.10846438115288212</v>
      </c>
      <c r="E56" s="82">
        <v>7.0601173020527819</v>
      </c>
      <c r="F56" s="82">
        <v>49.311785249606245</v>
      </c>
      <c r="G56" s="82">
        <v>50.688214750393755</v>
      </c>
      <c r="H56" s="70">
        <v>73</v>
      </c>
      <c r="I56" s="70">
        <v>86.61</v>
      </c>
      <c r="J56" s="82">
        <v>6.6172675154739083E-2</v>
      </c>
      <c r="K56" s="82">
        <v>18.643835616438356</v>
      </c>
      <c r="L56" s="82">
        <v>72.116383789400757</v>
      </c>
      <c r="M56" s="82">
        <v>27.883616210599239</v>
      </c>
      <c r="N56" s="70">
        <v>63.400000000000006</v>
      </c>
      <c r="O56" s="70">
        <v>59.42</v>
      </c>
    </row>
    <row r="57" spans="1:15" ht="11.1" customHeight="1" x14ac:dyDescent="0.2">
      <c r="A57" s="99" t="s">
        <v>142</v>
      </c>
      <c r="B57" s="70">
        <v>162.94999999999999</v>
      </c>
      <c r="C57" s="70">
        <v>138.12</v>
      </c>
      <c r="D57" s="82">
        <v>0.10258919622568019</v>
      </c>
      <c r="E57" s="82">
        <v>-15.237803007057371</v>
      </c>
      <c r="F57" s="82">
        <v>60.729800173761944</v>
      </c>
      <c r="G57" s="82">
        <v>39.270199826238056</v>
      </c>
      <c r="H57" s="70">
        <v>204.13</v>
      </c>
      <c r="I57" s="70">
        <v>160.55000000000001</v>
      </c>
      <c r="J57" s="82">
        <v>0.12266508481807367</v>
      </c>
      <c r="K57" s="82">
        <v>-21.349140253759852</v>
      </c>
      <c r="L57" s="82">
        <v>94.363126751790716</v>
      </c>
      <c r="M57" s="82">
        <v>5.6368732482092812</v>
      </c>
      <c r="N57" s="70">
        <v>-41.180000000000007</v>
      </c>
      <c r="O57" s="70">
        <v>-22.430000000000007</v>
      </c>
    </row>
    <row r="58" spans="1:15" ht="11.1" customHeight="1" x14ac:dyDescent="0.2">
      <c r="A58" s="99" t="s">
        <v>124</v>
      </c>
      <c r="B58" s="70">
        <v>149.22</v>
      </c>
      <c r="C58" s="70">
        <v>128.46</v>
      </c>
      <c r="D58" s="82">
        <v>9.5414191624318551E-2</v>
      </c>
      <c r="E58" s="82">
        <v>-13.912344189786886</v>
      </c>
      <c r="F58" s="82">
        <v>77.471586486065704</v>
      </c>
      <c r="G58" s="82">
        <v>22.528413513934296</v>
      </c>
      <c r="H58" s="70">
        <v>9.23</v>
      </c>
      <c r="I58" s="70">
        <v>10.42</v>
      </c>
      <c r="J58" s="82">
        <v>7.9611970339727653E-3</v>
      </c>
      <c r="K58" s="82">
        <v>12.892741061755139</v>
      </c>
      <c r="L58" s="82">
        <v>24.568138195777351</v>
      </c>
      <c r="M58" s="82">
        <v>75.431861804222649</v>
      </c>
      <c r="N58" s="70">
        <v>139.99</v>
      </c>
      <c r="O58" s="70">
        <v>118.04</v>
      </c>
    </row>
    <row r="59" spans="1:15" ht="11.1" customHeight="1" x14ac:dyDescent="0.2">
      <c r="A59" s="99" t="s">
        <v>114</v>
      </c>
      <c r="B59" s="70">
        <v>114.7</v>
      </c>
      <c r="C59" s="70">
        <v>125.06</v>
      </c>
      <c r="D59" s="82">
        <v>9.2888827685951095E-2</v>
      </c>
      <c r="E59" s="82">
        <v>9.0322580645161281</v>
      </c>
      <c r="F59" s="82">
        <v>61.514473052934591</v>
      </c>
      <c r="G59" s="82">
        <v>38.485526947065409</v>
      </c>
      <c r="H59" s="70">
        <v>98.26</v>
      </c>
      <c r="I59" s="70">
        <v>97.21</v>
      </c>
      <c r="J59" s="82">
        <v>7.4271397665306382E-2</v>
      </c>
      <c r="K59" s="82">
        <v>-1.0685935273763598</v>
      </c>
      <c r="L59" s="82">
        <v>72.842300174879128</v>
      </c>
      <c r="M59" s="82">
        <v>27.157699825120872</v>
      </c>
      <c r="N59" s="70">
        <v>16.439999999999998</v>
      </c>
      <c r="O59" s="70">
        <v>27.850000000000009</v>
      </c>
    </row>
    <row r="60" spans="1:15" ht="11.1" customHeight="1" x14ac:dyDescent="0.2">
      <c r="A60" s="99" t="s">
        <v>119</v>
      </c>
      <c r="B60" s="70">
        <v>110.06</v>
      </c>
      <c r="C60" s="70">
        <v>123</v>
      </c>
      <c r="D60" s="82">
        <v>9.1358754240940226E-2</v>
      </c>
      <c r="E60" s="82">
        <v>11.757223332727602</v>
      </c>
      <c r="F60" s="82">
        <v>68.365853658536594</v>
      </c>
      <c r="G60" s="82">
        <v>31.63414634146341</v>
      </c>
      <c r="H60" s="70">
        <v>215.84</v>
      </c>
      <c r="I60" s="70">
        <v>208.18</v>
      </c>
      <c r="J60" s="82">
        <v>0.15905585398583977</v>
      </c>
      <c r="K60" s="82">
        <v>-3.5489251297257209</v>
      </c>
      <c r="L60" s="82">
        <v>92.909981746565478</v>
      </c>
      <c r="M60" s="82">
        <v>7.0900182534345273</v>
      </c>
      <c r="N60" s="70">
        <v>-105.78</v>
      </c>
      <c r="O60" s="70">
        <v>-85.18</v>
      </c>
    </row>
    <row r="61" spans="1:15" ht="11.1" customHeight="1" x14ac:dyDescent="0.2">
      <c r="A61" s="99" t="s">
        <v>143</v>
      </c>
      <c r="B61" s="70">
        <v>100.87</v>
      </c>
      <c r="C61" s="70">
        <v>106.64</v>
      </c>
      <c r="D61" s="82">
        <v>7.9207297172795663E-2</v>
      </c>
      <c r="E61" s="82">
        <v>5.7202339645087701</v>
      </c>
      <c r="F61" s="82">
        <v>60.38072018004501</v>
      </c>
      <c r="G61" s="82">
        <v>39.61927981995499</v>
      </c>
      <c r="H61" s="70">
        <v>25.79</v>
      </c>
      <c r="I61" s="70">
        <v>28.15</v>
      </c>
      <c r="J61" s="82">
        <v>2.1507456478534869E-2</v>
      </c>
      <c r="K61" s="82">
        <v>9.1508336564559887</v>
      </c>
      <c r="L61" s="82">
        <v>7.6021314387211305</v>
      </c>
      <c r="M61" s="82">
        <v>92.397868561278869</v>
      </c>
      <c r="N61" s="70">
        <v>75.080000000000013</v>
      </c>
      <c r="O61" s="70">
        <v>78.490000000000009</v>
      </c>
    </row>
    <row r="62" spans="1:15" ht="11.1" customHeight="1" x14ac:dyDescent="0.2">
      <c r="A62" s="99" t="s">
        <v>18</v>
      </c>
      <c r="B62" s="70">
        <v>108.8</v>
      </c>
      <c r="C62" s="70">
        <v>98.09</v>
      </c>
      <c r="D62" s="82">
        <v>7.2856749621901029E-2</v>
      </c>
      <c r="E62" s="82">
        <v>-9.8437499999999947</v>
      </c>
      <c r="F62" s="82">
        <v>35.243144051381378</v>
      </c>
      <c r="G62" s="82">
        <v>64.756855948618622</v>
      </c>
      <c r="H62" s="70">
        <v>198.04</v>
      </c>
      <c r="I62" s="70">
        <v>236.49</v>
      </c>
      <c r="J62" s="82">
        <v>0.1806855553324587</v>
      </c>
      <c r="K62" s="82">
        <v>19.415269642496476</v>
      </c>
      <c r="L62" s="82">
        <v>80.641887606241283</v>
      </c>
      <c r="M62" s="82">
        <v>19.358112393758724</v>
      </c>
      <c r="N62" s="70">
        <v>-89.24</v>
      </c>
      <c r="O62" s="70">
        <v>-138.4</v>
      </c>
    </row>
    <row r="63" spans="1:15" ht="11.1" customHeight="1" x14ac:dyDescent="0.2">
      <c r="A63" s="99" t="s">
        <v>127</v>
      </c>
      <c r="B63" s="70">
        <v>64.63</v>
      </c>
      <c r="C63" s="70">
        <v>83.24</v>
      </c>
      <c r="D63" s="82">
        <v>6.1826851244031408E-2</v>
      </c>
      <c r="E63" s="82">
        <v>28.794677394398889</v>
      </c>
      <c r="F63" s="82">
        <v>19.173474291206148</v>
      </c>
      <c r="G63" s="82">
        <v>80.826525708793852</v>
      </c>
      <c r="H63" s="70">
        <v>36.83</v>
      </c>
      <c r="I63" s="70">
        <v>42.15</v>
      </c>
      <c r="J63" s="82">
        <v>3.2203882435887912E-2</v>
      </c>
      <c r="K63" s="82">
        <v>14.444746130871575</v>
      </c>
      <c r="L63" s="82">
        <v>43.321470937129291</v>
      </c>
      <c r="M63" s="82">
        <v>56.678529062870709</v>
      </c>
      <c r="N63" s="70">
        <v>27.799999999999997</v>
      </c>
      <c r="O63" s="70">
        <v>41.089999999999996</v>
      </c>
    </row>
    <row r="64" spans="1:15" ht="11.1" customHeight="1" x14ac:dyDescent="0.2">
      <c r="A64" s="99" t="s">
        <v>137</v>
      </c>
      <c r="B64" s="70">
        <v>64.36</v>
      </c>
      <c r="C64" s="70">
        <v>63.85</v>
      </c>
      <c r="D64" s="82">
        <v>4.7424849254341733E-2</v>
      </c>
      <c r="E64" s="82">
        <v>-0.79241765071472647</v>
      </c>
      <c r="F64" s="82">
        <v>44.009397024275643</v>
      </c>
      <c r="G64" s="82">
        <v>55.990602975724357</v>
      </c>
      <c r="H64" s="70">
        <v>23.4</v>
      </c>
      <c r="I64" s="70">
        <v>31.9</v>
      </c>
      <c r="J64" s="82">
        <v>2.4372570574254435E-2</v>
      </c>
      <c r="K64" s="82">
        <v>36.324786324786331</v>
      </c>
      <c r="L64" s="82">
        <v>65.109717868338549</v>
      </c>
      <c r="M64" s="82">
        <v>34.890282131661451</v>
      </c>
      <c r="N64" s="70">
        <v>40.96</v>
      </c>
      <c r="O64" s="70">
        <v>31.950000000000003</v>
      </c>
    </row>
    <row r="65" spans="1:15" ht="11.1" customHeight="1" x14ac:dyDescent="0.2">
      <c r="A65" s="99" t="s">
        <v>31</v>
      </c>
      <c r="B65" s="70">
        <v>59.59</v>
      </c>
      <c r="C65" s="70">
        <v>44.79</v>
      </c>
      <c r="D65" s="82">
        <v>3.3267956117493593E-2</v>
      </c>
      <c r="E65" s="82">
        <v>-24.836381943279079</v>
      </c>
      <c r="F65" s="82">
        <v>22.884572449207411</v>
      </c>
      <c r="G65" s="82">
        <v>77.115427550792589</v>
      </c>
      <c r="H65" s="70">
        <v>23.9</v>
      </c>
      <c r="I65" s="70">
        <v>21.22</v>
      </c>
      <c r="J65" s="82">
        <v>1.6212725629645115E-2</v>
      </c>
      <c r="K65" s="82">
        <v>-11.213389121338912</v>
      </c>
      <c r="L65" s="82">
        <v>59.142318567389253</v>
      </c>
      <c r="M65" s="82">
        <v>40.857681432610747</v>
      </c>
      <c r="N65" s="70">
        <v>35.690000000000005</v>
      </c>
      <c r="O65" s="70">
        <v>23.57</v>
      </c>
    </row>
    <row r="66" spans="1:15" ht="11.1" customHeight="1" x14ac:dyDescent="0.2">
      <c r="A66" s="99" t="s">
        <v>131</v>
      </c>
      <c r="B66" s="70">
        <v>47.37</v>
      </c>
      <c r="C66" s="70">
        <v>44.43</v>
      </c>
      <c r="D66" s="82">
        <v>3.3000564641666459E-2</v>
      </c>
      <c r="E66" s="82">
        <v>-6.2064597846738403</v>
      </c>
      <c r="F66" s="82">
        <v>43.799234751294172</v>
      </c>
      <c r="G66" s="82">
        <v>56.200765248705828</v>
      </c>
      <c r="H66" s="70">
        <v>11.33</v>
      </c>
      <c r="I66" s="70">
        <v>18.54</v>
      </c>
      <c r="J66" s="82">
        <v>1.4165124089237532E-2</v>
      </c>
      <c r="K66" s="82">
        <v>63.636363636363626</v>
      </c>
      <c r="L66" s="82">
        <v>2.6429341963322486</v>
      </c>
      <c r="M66" s="82">
        <v>97.357065803667751</v>
      </c>
      <c r="N66" s="70">
        <v>36.04</v>
      </c>
      <c r="O66" s="70">
        <v>25.89</v>
      </c>
    </row>
    <row r="67" spans="1:15" ht="11.1" customHeight="1" x14ac:dyDescent="0.2">
      <c r="A67" s="99" t="s">
        <v>145</v>
      </c>
      <c r="B67" s="70">
        <v>10.98</v>
      </c>
      <c r="C67" s="70">
        <v>12.08</v>
      </c>
      <c r="D67" s="82">
        <v>8.9724695221996571E-3</v>
      </c>
      <c r="E67" s="82">
        <v>10.01821493624772</v>
      </c>
      <c r="F67" s="82">
        <v>43.377483443708606</v>
      </c>
      <c r="G67" s="82">
        <v>56.622516556291394</v>
      </c>
      <c r="H67" s="70">
        <v>3.51</v>
      </c>
      <c r="I67" s="70">
        <v>1.25</v>
      </c>
      <c r="J67" s="82">
        <v>9.5503803190652187E-4</v>
      </c>
      <c r="K67" s="82">
        <v>-64.387464387464391</v>
      </c>
      <c r="L67" s="82">
        <v>4.8000000000000114</v>
      </c>
      <c r="M67" s="82">
        <v>95.199999999999989</v>
      </c>
      <c r="N67" s="70">
        <v>7.4700000000000006</v>
      </c>
      <c r="O67" s="70">
        <v>10.83</v>
      </c>
    </row>
    <row r="68" spans="1:15" ht="11.1" customHeight="1" x14ac:dyDescent="0.2">
      <c r="A68" s="99" t="s">
        <v>123</v>
      </c>
      <c r="B68" s="70">
        <v>12.1</v>
      </c>
      <c r="C68" s="70">
        <v>9.11</v>
      </c>
      <c r="D68" s="82">
        <v>6.7664898466257345E-3</v>
      </c>
      <c r="E68" s="82">
        <v>-24.710743801652896</v>
      </c>
      <c r="F68" s="82">
        <v>74.753018660812288</v>
      </c>
      <c r="G68" s="82">
        <v>25.246981339187709</v>
      </c>
      <c r="H68" s="70">
        <v>10.41</v>
      </c>
      <c r="I68" s="70">
        <v>0.67</v>
      </c>
      <c r="J68" s="82">
        <v>5.1190038510189571E-4</v>
      </c>
      <c r="K68" s="82">
        <v>-93.56388088376562</v>
      </c>
      <c r="L68" s="82">
        <v>0</v>
      </c>
      <c r="M68" s="82">
        <v>100</v>
      </c>
      <c r="N68" s="70">
        <v>1.6899999999999995</v>
      </c>
      <c r="O68" s="70">
        <v>8.44</v>
      </c>
    </row>
    <row r="69" spans="1:15" ht="11.1" customHeight="1" x14ac:dyDescent="0.2">
      <c r="A69" s="99" t="s">
        <v>135</v>
      </c>
      <c r="B69" s="70">
        <v>-75.69</v>
      </c>
      <c r="C69" s="70">
        <v>-7.71</v>
      </c>
      <c r="D69" s="82">
        <v>-5.72663410729796E-3</v>
      </c>
      <c r="E69" s="82">
        <v>-89.813713832738813</v>
      </c>
      <c r="F69" s="82">
        <v>243.45006485084306</v>
      </c>
      <c r="G69" s="82">
        <v>-143.45006485084306</v>
      </c>
      <c r="H69" s="70">
        <v>1139.93</v>
      </c>
      <c r="I69" s="70">
        <v>950.87</v>
      </c>
      <c r="J69" s="82">
        <v>0.72649361071916352</v>
      </c>
      <c r="K69" s="82">
        <v>-16.585228917565118</v>
      </c>
      <c r="L69" s="82">
        <v>92.153501530177621</v>
      </c>
      <c r="M69" s="82">
        <v>7.8464984698223734</v>
      </c>
      <c r="N69" s="70">
        <v>-1215.6200000000001</v>
      </c>
      <c r="O69" s="70">
        <v>-958.58</v>
      </c>
    </row>
    <row r="70" spans="1:15" ht="11.1" customHeight="1" x14ac:dyDescent="0.2">
      <c r="A70" s="107" t="s">
        <v>61</v>
      </c>
      <c r="B70" s="108">
        <v>6485.2399999999907</v>
      </c>
      <c r="C70" s="108">
        <v>6302.5599999999977</v>
      </c>
      <c r="D70" s="109">
        <v>4.6812522774697563</v>
      </c>
      <c r="E70" s="109">
        <v>-2.8168579728736836</v>
      </c>
      <c r="F70" s="109">
        <v>64.341949937802994</v>
      </c>
      <c r="G70" s="109">
        <v>35.658050062197006</v>
      </c>
      <c r="H70" s="108">
        <v>5272.9799999999959</v>
      </c>
      <c r="I70" s="108">
        <v>5467.1200000000244</v>
      </c>
      <c r="J70" s="109">
        <v>4.060725792566922</v>
      </c>
      <c r="K70" s="109">
        <v>3.6817890452842352</v>
      </c>
      <c r="L70" s="109">
        <v>67.631403737251048</v>
      </c>
      <c r="M70" s="109">
        <v>32.368596262748952</v>
      </c>
      <c r="N70" s="110">
        <v>1212.2599999999948</v>
      </c>
      <c r="O70" s="110">
        <v>835.43999999997322</v>
      </c>
    </row>
    <row r="71" spans="1:15" ht="1.5" customHeight="1" x14ac:dyDescent="0.2">
      <c r="A71" s="100"/>
      <c r="B71" s="101"/>
      <c r="C71" s="101"/>
      <c r="D71" s="102"/>
      <c r="E71" s="102"/>
      <c r="F71" s="102"/>
      <c r="G71" s="102"/>
      <c r="H71" s="101"/>
      <c r="I71" s="101"/>
      <c r="J71" s="102"/>
      <c r="K71" s="102"/>
      <c r="L71" s="102"/>
      <c r="M71" s="102"/>
      <c r="N71" s="87"/>
      <c r="O71" s="87"/>
    </row>
    <row r="72" spans="1:15" x14ac:dyDescent="0.2">
      <c r="A72" s="53" t="s">
        <v>77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65</v>
      </c>
    </row>
    <row r="76" spans="1:15" x14ac:dyDescent="0.2">
      <c r="A76" s="55" t="s">
        <v>66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6" stopIfTrue="1" operator="lessThan">
      <formula>0</formula>
    </cfRule>
  </conditionalFormatting>
  <conditionalFormatting sqref="B7:O70">
    <cfRule type="cellIs" dxfId="1" priority="5" operator="lessThan">
      <formula>0</formula>
    </cfRule>
  </conditionalFormatting>
  <conditionalFormatting sqref="N7:O70">
    <cfRule type="cellIs" dxfId="0" priority="8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Anual'!Print_Titles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2026-02-19T12:10:54Z</dcterms:modified>
</cp:coreProperties>
</file>