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ortugalglobal-my.sharepoint.com/personal/ines_alexandra_cardoso_portugalglobal_pt/Documents/Desktop/BI - Inês/CIP Fileiras/"/>
    </mc:Choice>
  </mc:AlternateContent>
  <xr:revisionPtr revIDLastSave="106" documentId="8_{9AB77556-3C47-4E68-B645-F9770F10C527}" xr6:coauthVersionLast="47" xr6:coauthVersionMax="47" xr10:uidLastSave="{606CFA00-F164-4943-99A1-6AAD69ABD56F}"/>
  <bookViews>
    <workbookView xWindow="-108" yWindow="-108" windowWidth="23256" windowHeight="13896" tabRatio="821" xr2:uid="{00000000-000D-0000-FFFF-FFFF00000000}"/>
  </bookViews>
  <sheets>
    <sheet name="CIP Agroalimentar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iacardoso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<sst xmlns="http://schemas.openxmlformats.org/spreadsheetml/2006/main" count="977" uniqueCount="147">
  <si>
    <t>África do Sul</t>
  </si>
  <si>
    <t>Angola</t>
  </si>
  <si>
    <t>Cabo Verde</t>
  </si>
  <si>
    <t>Guiné-Bissau</t>
  </si>
  <si>
    <t>Marrocos</t>
  </si>
  <si>
    <t>Argentina</t>
  </si>
  <si>
    <t>Brasil</t>
  </si>
  <si>
    <t>Colômbia</t>
  </si>
  <si>
    <t>Equador</t>
  </si>
  <si>
    <t>México</t>
  </si>
  <si>
    <t>Salvador</t>
  </si>
  <si>
    <t>Canadá</t>
  </si>
  <si>
    <t>China</t>
  </si>
  <si>
    <t>Japão</t>
  </si>
  <si>
    <t>Rússia</t>
  </si>
  <si>
    <t>Ucrânia</t>
  </si>
  <si>
    <t>Arábia Saudita</t>
  </si>
  <si>
    <t>Israel</t>
  </si>
  <si>
    <t>Vietname</t>
  </si>
  <si>
    <t>Alemanha</t>
  </si>
  <si>
    <t>Áustria</t>
  </si>
  <si>
    <t>Bélgica</t>
  </si>
  <si>
    <t>Dinamarca</t>
  </si>
  <si>
    <t>Espanha</t>
  </si>
  <si>
    <t>França</t>
  </si>
  <si>
    <t>Grécia</t>
  </si>
  <si>
    <t>Hungria</t>
  </si>
  <si>
    <t>Irlanda</t>
  </si>
  <si>
    <t>Itália</t>
  </si>
  <si>
    <t>Luxemburgo</t>
  </si>
  <si>
    <t>Polónia</t>
  </si>
  <si>
    <t>Reino Unido</t>
  </si>
  <si>
    <t>Suécia</t>
  </si>
  <si>
    <t>TOTAL</t>
  </si>
  <si>
    <t>Bolívia</t>
  </si>
  <si>
    <t>Posição</t>
  </si>
  <si>
    <t>Índia</t>
  </si>
  <si>
    <t>Coef. Cob. %</t>
  </si>
  <si>
    <t>Outros</t>
  </si>
  <si>
    <t>--</t>
  </si>
  <si>
    <t>Importações</t>
  </si>
  <si>
    <t>Exportações</t>
  </si>
  <si>
    <t>Palestina</t>
  </si>
  <si>
    <t>Fonte: ITC</t>
  </si>
  <si>
    <t>Notas:</t>
  </si>
  <si>
    <t>Quota %</t>
  </si>
  <si>
    <t>Países Baixos</t>
  </si>
  <si>
    <t>Fonte: INE - Instituto Nacional de Estatística</t>
  </si>
  <si>
    <t>tvh % - taxa de variação homóloga em percentagem; vh p.p. - variação homóloga em pontos percentuais</t>
  </si>
  <si>
    <t>Fonte: INE</t>
  </si>
  <si>
    <t>Total</t>
  </si>
  <si>
    <t>Nº de Empresas</t>
  </si>
  <si>
    <t>% Total Portugal</t>
  </si>
  <si>
    <t>Nº Empresas</t>
  </si>
  <si>
    <t>Particulares, Estimativas e Operadores Não Identificados</t>
  </si>
  <si>
    <t>% Total Nº Empresas</t>
  </si>
  <si>
    <t>Exportação M€</t>
  </si>
  <si>
    <t>% Total M€</t>
  </si>
  <si>
    <t>(ordenação alfabética)</t>
  </si>
  <si>
    <t>% Total:</t>
  </si>
  <si>
    <t>EUA</t>
  </si>
  <si>
    <t>Suíça</t>
  </si>
  <si>
    <t>PRINCIPAIS PAÍSES CLIENTES E FORNECEDORES DE PORTUGAL</t>
  </si>
  <si>
    <t>EVOLUÇÃO DA BALANÇA COMERCIAL PORTUGUESA</t>
  </si>
  <si>
    <t>POSIÇÃO E QUOTA DE PORTUGAL ENQUANTO IMPORTADOR MUNDIAL</t>
  </si>
  <si>
    <t>POSIÇÃO E QUOTA DE PORTUGAL ENQUANTO EXPORTADOR MUNDIAL</t>
  </si>
  <si>
    <t>NÚMERO DE MERCADOS DE PROVENIÊNCIA DA IMPORTAÇÃO PORTUGUESA</t>
  </si>
  <si>
    <t>NÚMERO DE MERCADOS DE DESTINO DA EXPORTAÇÃO PORTUGUESA</t>
  </si>
  <si>
    <t>Atualizado em</t>
  </si>
  <si>
    <t>Agência para o Investimento e Comércio Externo de Portugal, E.P.E.</t>
  </si>
  <si>
    <t>Contact Centre: 808 214 214  email: aicep@portugalglobal.pt  www.portugalglobal.pt</t>
  </si>
  <si>
    <t>≥ 10 M€</t>
  </si>
  <si>
    <t>≥ 1 M€ &lt; 10 M€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</si>
  <si>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</si>
  <si>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</si>
  <si>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</si>
  <si>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</si>
  <si>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</si>
  <si>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</si>
  <si>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</si>
  <si>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</si>
  <si>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</si>
  <si>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</si>
  <si>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</si>
  <si>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2025 jan/mar</t>
  </si>
  <si>
    <t>2026 jan/mar</t>
  </si>
  <si>
    <t>Top 3 de Exportadores Mundiais 2025</t>
  </si>
  <si>
    <t>Top 3 de Importadores Mundiais 2025</t>
  </si>
  <si>
    <t>Nº de Empresas Exportadoras 2021-2025</t>
  </si>
  <si>
    <t>Empresas Exportadoras por Escalão de Exportação Individual 2025</t>
  </si>
  <si>
    <t>Principais Empresas Exportadoras 2025 (Top 5)</t>
  </si>
  <si>
    <t>2025 jan/jun</t>
  </si>
  <si>
    <t>2026 jan/jun</t>
  </si>
  <si>
    <t>2021 a 2025: resultados definitivos; 2026: resultados preliminares</t>
  </si>
  <si>
    <t>Agricultura, Pecuária, Pesca e Aquicultura</t>
  </si>
  <si>
    <t>Indústria Alimentar e das Bebidas</t>
  </si>
  <si>
    <t>PORTUGAL: COMÉRCIO INTERNACIONAL DA FILEIRA AGROALIMENTAR</t>
  </si>
  <si>
    <t>Balança Comercial Portuguesa de Bens (Milhares de Euros)</t>
  </si>
  <si>
    <t>Balança Comercial Portuguesa da Fileira Agroalimentar (Milhares de Euros)</t>
  </si>
  <si>
    <t>Quota da Fileira Agroalimentar no Comércio Internacional de Portugal (% do Total)</t>
  </si>
  <si>
    <t>Quota do Comércio Internacional da Fileira Agroalimentar no PIB (%)</t>
  </si>
  <si>
    <t>Exportação Portuguesa da Fileira Agroalimentar por Tipo de Produto (Milhares de Euros)</t>
  </si>
  <si>
    <t>Ind</t>
  </si>
  <si>
    <t>Exportação Portuguesa da Fileira Agroalimentar por Tipo de Produto (% do Total)</t>
  </si>
  <si>
    <t>Importação Portuguesa da Fileira Agroalimentar por Tipo de Produto (Milhares de Euros)</t>
  </si>
  <si>
    <t>Importação Portuguesa da Fileira Agroalimentar por Tipo de Produto (% do Total)</t>
  </si>
  <si>
    <t>Balança Comercial Portuguesa de Agricultura, Pecuária, Pesca e Aquicultura (Milhares de Euros)</t>
  </si>
  <si>
    <t>Quota de Agricultura, Pecuária, Pesca e Aquicultura no Comércio Internacional de Portugal (% do Total)</t>
  </si>
  <si>
    <t>Balança Comercial Portuguesa de Indústria Alimentar e das Bebidas (Milhares de Euros)</t>
  </si>
  <si>
    <t>Quota de Indústria Alimentar e das Bebidas no Comércio Internacional de Portugal (% do Total)</t>
  </si>
  <si>
    <t>EMPRESAS PORTUGUESAS EXPORTADORAS DE BENS DA FILEIRA AGROALIMENTAR</t>
  </si>
  <si>
    <t>≥ 100 mil eur &lt; 1 M€</t>
  </si>
  <si>
    <t>≥ 1 mil € &lt; 100 mil eur</t>
  </si>
  <si>
    <t>&lt; mil €</t>
  </si>
  <si>
    <t>TOTAL AGROALIMENTAR</t>
  </si>
  <si>
    <t xml:space="preserve">TOTAL </t>
  </si>
  <si>
    <t>TOTAL (SUBSETOR 5)</t>
  </si>
  <si>
    <t>Clientes da Fileira Agroalimentar (Milhares de Euros)</t>
  </si>
  <si>
    <t>Clientes da Fileira Agroalimentar (% do Total)</t>
  </si>
  <si>
    <t>Clientes da Fileira Agroalimentar (% Exportações Totais de Portugal p/ o Mercado)</t>
  </si>
  <si>
    <t>Fornecedores da Fileira Agroalimentar (Milhares de Euros)</t>
  </si>
  <si>
    <t>Fornecedores da Fileira Agroalimentar (% do Total)</t>
  </si>
  <si>
    <t>Fornecedores da Fileira Agroalimentar (% Importações Totais de Portugal Provenientes do Mercado)</t>
  </si>
  <si>
    <t>Clientes de Agricultura, Pecuária, Pesca e Aquicultura (Milhares de Euros)</t>
  </si>
  <si>
    <t>Clientes de Agricultura, Pecuária, Pesca e Aquicultura (% do Total)</t>
  </si>
  <si>
    <t>Fornecedores de Agricultura, Pecuária, Pesca e Aquicultura (Milhares de Euros)</t>
  </si>
  <si>
    <t>Fornecedores de Agricultura, Pecuária, Pesca e Aquicultura (% do Total)</t>
  </si>
  <si>
    <t>Clientes de Indústria Alimentar e das Bebidas (Milhares de Euros)</t>
  </si>
  <si>
    <t>Clientes de Indústria Alimentar e das Bebidas (% do Total)</t>
  </si>
  <si>
    <t>Fornecedores de Indústria Alimentar e das Bebidas (Milhares de Euros)</t>
  </si>
  <si>
    <t>&gt;1000%</t>
  </si>
  <si>
    <t>Fornecedores de Indústria Alimentar e das Bebidas (% do Total)</t>
  </si>
  <si>
    <t>Driscoll's of Europe, B V</t>
  </si>
  <si>
    <t>Fábrica de Conservas A Poveira, SA</t>
  </si>
  <si>
    <t>Gallo Worldwide, Lda</t>
  </si>
  <si>
    <t>Sovena Portugal - Consumer Goods, SA</t>
  </si>
  <si>
    <t>Sugal - Alimentos, SA</t>
  </si>
  <si>
    <t>EUA: 7,6% / Países Baixos: 6,5% / Brasil: 6,3%</t>
  </si>
  <si>
    <t>EUA: 10,4% / China: 8,6% / Alemanha: 6,7%</t>
  </si>
  <si>
    <t>China: 11,2% / EUA: 9,4% / Alemanha: 6,4%</t>
  </si>
  <si>
    <t>EUA: 8,3% / Brasil: 7,7% / Países Baixos: 6,3%</t>
  </si>
  <si>
    <t>Alemanha: 7,7% / Países Baixos: 6,8% / EUA: 6,5%</t>
  </si>
  <si>
    <t>EUA: 12,2% / Alemanha: 7,1% / Reino Unido: 5,8%</t>
  </si>
  <si>
    <t>Rep. Checa</t>
  </si>
  <si>
    <t>TOTAL AGROALIMENTAR (a)</t>
  </si>
  <si>
    <t>Agricultura, Pecuária, Pesca e Aquicultura (a)</t>
  </si>
  <si>
    <t>Nota: (a) Exclui sal marinho para alimentação humana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</si>
</sst>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sz val="9"/>
      <color rgb="FFC00000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sz val="9"/>
      <color rgb="FF0091D1"/>
      <name val="Aptos"/>
      <family val="2"/>
    </font>
    <font>
      <b/>
      <sz val="9"/>
      <color rgb="FF00562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rgb="FF00A4B4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rgb="FF00A4B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thin">
        <color theme="0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indexed="9"/>
      </top>
      <bottom style="hair">
        <color rgb="FF00562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3" fontId="5" fillId="0" borderId="11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5" fillId="0" borderId="0" xfId="0" applyFont="1"/>
    <xf numFmtId="0" fontId="1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5" fontId="5" fillId="0" borderId="18" xfId="0" quotePrefix="1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5" fillId="0" borderId="18" xfId="0" applyNumberFormat="1" applyFont="1" applyBorder="1" applyAlignment="1">
      <alignment horizontal="right" vertical="center"/>
    </xf>
    <xf numFmtId="164" fontId="5" fillId="0" borderId="18" xfId="0" applyNumberFormat="1" applyFont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7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left" vertical="center"/>
    </xf>
    <xf numFmtId="2" fontId="10" fillId="0" borderId="5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10" fillId="0" borderId="26" xfId="0" applyFont="1" applyBorder="1" applyAlignment="1">
      <alignment horizontal="left" vertical="center"/>
    </xf>
    <xf numFmtId="2" fontId="5" fillId="0" borderId="26" xfId="0" applyNumberFormat="1" applyFont="1" applyBorder="1" applyAlignment="1">
      <alignment vertical="center"/>
    </xf>
    <xf numFmtId="164" fontId="5" fillId="0" borderId="26" xfId="0" applyNumberFormat="1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3" fontId="5" fillId="0" borderId="27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28" xfId="0" applyFont="1" applyBorder="1" applyAlignment="1">
      <alignment horizontal="left" vertical="center"/>
    </xf>
    <xf numFmtId="2" fontId="5" fillId="0" borderId="28" xfId="0" applyNumberFormat="1" applyFont="1" applyBorder="1" applyAlignment="1">
      <alignment vertical="center"/>
    </xf>
    <xf numFmtId="1" fontId="5" fillId="0" borderId="28" xfId="0" applyNumberFormat="1" applyFont="1" applyBorder="1" applyAlignment="1">
      <alignment vertical="center"/>
    </xf>
    <xf numFmtId="1" fontId="5" fillId="0" borderId="26" xfId="0" applyNumberFormat="1" applyFont="1" applyBorder="1" applyAlignment="1">
      <alignment vertical="center"/>
    </xf>
    <xf numFmtId="2" fontId="10" fillId="0" borderId="29" xfId="0" applyNumberFormat="1" applyFont="1" applyBorder="1" applyAlignment="1">
      <alignment vertical="center"/>
    </xf>
    <xf numFmtId="1" fontId="5" fillId="0" borderId="29" xfId="0" applyNumberFormat="1" applyFont="1" applyBorder="1" applyAlignment="1">
      <alignment vertical="center"/>
    </xf>
    <xf numFmtId="2" fontId="10" fillId="0" borderId="2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1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1" xfId="0" quotePrefix="1" applyNumberFormat="1" applyFont="1" applyBorder="1" applyAlignment="1">
      <alignment horizontal="center" vertical="center"/>
    </xf>
    <xf numFmtId="165" fontId="5" fillId="0" borderId="27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horizontal="right" vertical="center"/>
    </xf>
    <xf numFmtId="165" fontId="5" fillId="0" borderId="18" xfId="0" applyNumberFormat="1" applyFont="1" applyBorder="1" applyAlignment="1">
      <alignment horizontal="right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54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496</xdr:row>
      <xdr:rowOff>28575</xdr:rowOff>
    </xdr:from>
    <xdr:to>
      <xdr:col>12</xdr:col>
      <xdr:colOff>609600</xdr:colOff>
      <xdr:row>499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502"/>
  <sheetViews>
    <sheetView showGridLines="0" tabSelected="1" zoomScaleNormal="100" workbookViewId="0">
      <selection activeCell="B2" sqref="B2:M5"/>
    </sheetView>
  </sheetViews>
  <sheetFormatPr defaultColWidth="9.109375" defaultRowHeight="12" x14ac:dyDescent="0.25"/>
  <cols>
    <col min="1" max="1" width="5.6640625" style="3" customWidth="1"/>
    <col min="2" max="2" width="12.6640625" style="2" customWidth="1"/>
    <col min="3" max="3" width="11.6640625" style="3" bestFit="1" customWidth="1"/>
    <col min="4" max="7" width="10.109375" style="3" bestFit="1" customWidth="1"/>
    <col min="8" max="9" width="7.6640625" style="3" customWidth="1"/>
    <col min="10" max="10" width="12.6640625" style="2" customWidth="1"/>
    <col min="11" max="13" width="9.6640625" style="3" customWidth="1"/>
    <col min="14" max="16" width="9.109375" style="3"/>
    <col min="17" max="17" width="5.6640625" style="3" customWidth="1"/>
    <col min="18" max="16384" width="9.109375" style="3"/>
  </cols>
  <sheetData>
    <row r="2" spans="2:13" ht="10.5" customHeight="1" x14ac:dyDescent="0.25">
      <c r="B2" s="93" t="s">
        <v>96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</row>
    <row r="3" spans="2:13" ht="10.5" customHeight="1" x14ac:dyDescent="0.25">
      <c r="B3" s="96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2:13" ht="10.5" customHeight="1" x14ac:dyDescent="0.25"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8"/>
    </row>
    <row r="5" spans="2:13" ht="10.5" customHeight="1" x14ac:dyDescent="0.25"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1"/>
    </row>
    <row r="6" spans="2:13" ht="10.5" customHeight="1" x14ac:dyDescent="0.25"/>
    <row r="7" spans="2:13" ht="13.8" x14ac:dyDescent="0.25">
      <c r="B7" s="1" t="s">
        <v>63</v>
      </c>
    </row>
    <row r="9" spans="2:13" x14ac:dyDescent="0.25">
      <c r="B9" s="22" t="s">
        <v>97</v>
      </c>
    </row>
    <row r="10" spans="2:13" s="5" customFormat="1" ht="35.1" customHeight="1" x14ac:dyDescent="0.25">
      <c r="B10" s="23"/>
      <c r="C10" s="24">
        <v>2021</v>
      </c>
      <c r="D10" s="24">
        <v>2022</v>
      </c>
      <c r="E10" s="24">
        <v>2023</v>
      </c>
      <c r="F10" s="24">
        <v>2024</v>
      </c>
      <c r="G10" s="24">
        <v>2025</v>
      </c>
      <c r="H10" s="25" t="s">
        <v>76</v>
      </c>
      <c r="I10" s="25" t="s">
        <v>78</v>
      </c>
      <c r="J10" s="23"/>
      <c r="K10" s="25" t="s">
        <v>91</v>
      </c>
      <c r="L10" s="25" t="s">
        <v>92</v>
      </c>
      <c r="M10" s="26" t="s">
        <v>79</v>
      </c>
    </row>
    <row r="11" spans="2:13" ht="15" customHeight="1" x14ac:dyDescent="0.25">
      <c r="B11" s="28" t="s">
        <v>41</v>
      </c>
      <c r="C11" s="9">
        <v>63618525.288000003</v>
      </c>
      <c r="D11" s="9">
        <v>78402738.371000007</v>
      </c>
      <c r="E11" s="9">
        <v>77340161.393000007</v>
      </c>
      <c r="F11" s="9">
        <v>78895068.760000005</v>
      </c>
      <c r="G11" s="9">
        <v>78967555.231000006</v>
      </c>
      <c r="H11" s="7">
        <v>9.1877061696347309E-2</v>
      </c>
      <c r="I11" s="7">
        <v>5.5519531036582803</v>
      </c>
      <c r="J11" s="30" t="s">
        <v>41</v>
      </c>
      <c r="K11" s="9">
        <v>40651575.283</v>
      </c>
      <c r="L11" s="9">
        <v>41357729.928000003</v>
      </c>
      <c r="M11" s="7">
        <v>1.7370904819408279</v>
      </c>
    </row>
    <row r="12" spans="2:13" ht="15" customHeight="1" x14ac:dyDescent="0.25">
      <c r="B12" s="28" t="s">
        <v>40</v>
      </c>
      <c r="C12" s="9">
        <v>83145714.809</v>
      </c>
      <c r="D12" s="9">
        <v>109561561.35699999</v>
      </c>
      <c r="E12" s="9">
        <v>105148409.435</v>
      </c>
      <c r="F12" s="9">
        <v>107243449.831</v>
      </c>
      <c r="G12" s="9">
        <v>112073078.781</v>
      </c>
      <c r="H12" s="7">
        <v>4.5034255776094412</v>
      </c>
      <c r="I12" s="7">
        <v>7.749523396113811</v>
      </c>
      <c r="J12" s="30" t="s">
        <v>40</v>
      </c>
      <c r="K12" s="9">
        <v>56074611.460000001</v>
      </c>
      <c r="L12" s="9">
        <v>59625588.079000004</v>
      </c>
      <c r="M12" s="7">
        <v>6.3325924630490569</v>
      </c>
    </row>
    <row r="13" spans="2:13" ht="15" customHeight="1" x14ac:dyDescent="0.25">
      <c r="B13" s="28" t="s">
        <v>74</v>
      </c>
      <c r="C13" s="9">
        <v>-19527189.520999998</v>
      </c>
      <c r="D13" s="9">
        <v>-31158822.985999987</v>
      </c>
      <c r="E13" s="9">
        <v>-27808248.041999996</v>
      </c>
      <c r="F13" s="9">
        <v>-28348381.070999995</v>
      </c>
      <c r="G13" s="9">
        <v>-33105523.549999997</v>
      </c>
      <c r="H13" s="8" t="s">
        <v>39</v>
      </c>
      <c r="I13" s="8" t="s">
        <v>39</v>
      </c>
      <c r="J13" s="30" t="s">
        <v>74</v>
      </c>
      <c r="K13" s="9">
        <v>-15423036.177000001</v>
      </c>
      <c r="L13" s="9">
        <v>-18267858.151000001</v>
      </c>
      <c r="M13" s="8" t="s">
        <v>39</v>
      </c>
    </row>
    <row r="14" spans="2:13" ht="15" customHeight="1" x14ac:dyDescent="0.25">
      <c r="B14" s="29" t="s">
        <v>37</v>
      </c>
      <c r="C14" s="33">
        <v>76.514496789332668</v>
      </c>
      <c r="D14" s="33">
        <v>71.56044273185303</v>
      </c>
      <c r="E14" s="33">
        <v>73.553334575935423</v>
      </c>
      <c r="F14" s="33">
        <v>73.566328651611911</v>
      </c>
      <c r="G14" s="33">
        <v>70.460770855870834</v>
      </c>
      <c r="H14" s="27" t="s">
        <v>39</v>
      </c>
      <c r="I14" s="27" t="s">
        <v>39</v>
      </c>
      <c r="J14" s="29" t="s">
        <v>37</v>
      </c>
      <c r="K14" s="33">
        <v>72.495509508787592</v>
      </c>
      <c r="L14" s="33">
        <v>69.362384943195394</v>
      </c>
      <c r="M14" s="27" t="s">
        <v>39</v>
      </c>
    </row>
    <row r="15" spans="2:13" ht="11.25" customHeight="1" x14ac:dyDescent="0.25"/>
    <row r="16" spans="2:13" x14ac:dyDescent="0.25">
      <c r="B16" s="22" t="s">
        <v>98</v>
      </c>
    </row>
    <row r="17" spans="2:13" s="5" customFormat="1" ht="35.1" customHeight="1" x14ac:dyDescent="0.25">
      <c r="B17" s="23"/>
      <c r="C17" s="24">
        <v>2021</v>
      </c>
      <c r="D17" s="24">
        <v>2022</v>
      </c>
      <c r="E17" s="24">
        <v>2023</v>
      </c>
      <c r="F17" s="24">
        <v>2024</v>
      </c>
      <c r="G17" s="24">
        <v>2025</v>
      </c>
      <c r="H17" s="25" t="s">
        <v>76</v>
      </c>
      <c r="I17" s="25" t="s">
        <v>78</v>
      </c>
      <c r="J17" s="23"/>
      <c r="K17" s="25" t="s">
        <v>91</v>
      </c>
      <c r="L17" s="25" t="s">
        <v>92</v>
      </c>
      <c r="M17" s="26" t="s">
        <v>79</v>
      </c>
    </row>
    <row r="18" spans="2:13" ht="15" customHeight="1" x14ac:dyDescent="0.25">
      <c r="B18" s="28" t="s">
        <v>41</v>
      </c>
      <c r="C18" s="9">
        <v>7769263.3990000002</v>
      </c>
      <c r="D18" s="9">
        <v>9351101.5289999992</v>
      </c>
      <c r="E18" s="9">
        <v>9952273.2640000004</v>
      </c>
      <c r="F18" s="9">
        <v>10658820.778999999</v>
      </c>
      <c r="G18" s="9">
        <v>10558348.014</v>
      </c>
      <c r="H18" s="7">
        <v>-0.94262552193344029</v>
      </c>
      <c r="I18" s="7">
        <v>7.9702313164228933</v>
      </c>
      <c r="J18" s="30" t="s">
        <v>41</v>
      </c>
      <c r="K18" s="9">
        <v>5155578.398</v>
      </c>
      <c r="L18" s="9">
        <v>5275929.93</v>
      </c>
      <c r="M18" s="7">
        <v>2.3343943726408569</v>
      </c>
    </row>
    <row r="19" spans="2:13" ht="15" customHeight="1" x14ac:dyDescent="0.25">
      <c r="B19" s="28" t="s">
        <v>40</v>
      </c>
      <c r="C19" s="9">
        <v>11848157.194</v>
      </c>
      <c r="D19" s="9">
        <v>15225373.759</v>
      </c>
      <c r="E19" s="9">
        <v>16143056.582</v>
      </c>
      <c r="F19" s="9">
        <v>16347515.313999999</v>
      </c>
      <c r="G19" s="9">
        <v>17617577.465999998</v>
      </c>
      <c r="H19" s="7">
        <v>7.7691448981994133</v>
      </c>
      <c r="I19" s="7">
        <v>10.426636866844596</v>
      </c>
      <c r="J19" s="30" t="s">
        <v>40</v>
      </c>
      <c r="K19" s="9">
        <v>8566147.8330000006</v>
      </c>
      <c r="L19" s="9">
        <v>8789902.8399999999</v>
      </c>
      <c r="M19" s="7">
        <v>2.6120843506577303</v>
      </c>
    </row>
    <row r="20" spans="2:13" ht="15" customHeight="1" x14ac:dyDescent="0.25">
      <c r="B20" s="28" t="s">
        <v>74</v>
      </c>
      <c r="C20" s="9">
        <v>-4078893.7949999999</v>
      </c>
      <c r="D20" s="9">
        <v>-5874272.2300000004</v>
      </c>
      <c r="E20" s="9">
        <v>-6190783.318</v>
      </c>
      <c r="F20" s="9">
        <v>-5688694.5350000001</v>
      </c>
      <c r="G20" s="9">
        <v>-7059229.4519999977</v>
      </c>
      <c r="H20" s="8" t="s">
        <v>39</v>
      </c>
      <c r="I20" s="8" t="s">
        <v>39</v>
      </c>
      <c r="J20" s="30" t="s">
        <v>74</v>
      </c>
      <c r="K20" s="9">
        <v>-3410569.4350000005</v>
      </c>
      <c r="L20" s="9">
        <v>-3513972.91</v>
      </c>
      <c r="M20" s="8" t="s">
        <v>39</v>
      </c>
    </row>
    <row r="21" spans="2:13" ht="15" customHeight="1" x14ac:dyDescent="0.25">
      <c r="B21" s="29" t="s">
        <v>37</v>
      </c>
      <c r="C21" s="33">
        <v>65.573601630930554</v>
      </c>
      <c r="D21" s="33">
        <v>61.41787831955449</v>
      </c>
      <c r="E21" s="33">
        <v>61.650488638546229</v>
      </c>
      <c r="F21" s="33">
        <v>65.201472971686371</v>
      </c>
      <c r="G21" s="33">
        <v>59.930759688024416</v>
      </c>
      <c r="H21" s="27" t="s">
        <v>39</v>
      </c>
      <c r="I21" s="27" t="s">
        <v>39</v>
      </c>
      <c r="J21" s="29" t="s">
        <v>37</v>
      </c>
      <c r="K21" s="33">
        <v>60.18549409267473</v>
      </c>
      <c r="L21" s="33">
        <v>60.022619430910559</v>
      </c>
      <c r="M21" s="27" t="s">
        <v>39</v>
      </c>
    </row>
    <row r="22" spans="2:13" ht="11.25" customHeight="1" x14ac:dyDescent="0.25"/>
    <row r="23" spans="2:13" x14ac:dyDescent="0.25">
      <c r="B23" s="22" t="s">
        <v>99</v>
      </c>
    </row>
    <row r="24" spans="2:13" s="5" customFormat="1" ht="35.1" customHeight="1" x14ac:dyDescent="0.25">
      <c r="B24" s="23"/>
      <c r="C24" s="24">
        <v>2021</v>
      </c>
      <c r="D24" s="24">
        <v>2022</v>
      </c>
      <c r="E24" s="24">
        <v>2023</v>
      </c>
      <c r="F24" s="24">
        <v>2024</v>
      </c>
      <c r="G24" s="24">
        <v>2025</v>
      </c>
      <c r="H24" s="25" t="s">
        <v>80</v>
      </c>
      <c r="I24" s="25" t="s">
        <v>81</v>
      </c>
      <c r="J24" s="23"/>
      <c r="K24" s="25" t="s">
        <v>91</v>
      </c>
      <c r="L24" s="25" t="s">
        <v>92</v>
      </c>
      <c r="M24" s="26" t="s">
        <v>82</v>
      </c>
    </row>
    <row r="25" spans="2:13" ht="15" customHeight="1" x14ac:dyDescent="0.25">
      <c r="B25" s="28" t="s">
        <v>41</v>
      </c>
      <c r="C25" s="73">
        <v>12.212265788665604</v>
      </c>
      <c r="D25" s="73">
        <v>11.92700883067476</v>
      </c>
      <c r="E25" s="73">
        <v>12.868182694147794</v>
      </c>
      <c r="F25" s="73">
        <v>13.510122934836769</v>
      </c>
      <c r="G25" s="73">
        <v>13.370488655896931</v>
      </c>
      <c r="H25" s="74">
        <v>-0.13963427893983749</v>
      </c>
      <c r="I25" s="74">
        <v>0.28955571680783176</v>
      </c>
      <c r="J25" s="30" t="s">
        <v>41</v>
      </c>
      <c r="K25" s="73">
        <v>12.682358216401029</v>
      </c>
      <c r="L25" s="73">
        <v>12.756817018692534</v>
      </c>
      <c r="M25" s="74">
        <v>7.4458802291504256E-2</v>
      </c>
    </row>
    <row r="26" spans="2:13" ht="15" customHeight="1" x14ac:dyDescent="0.25">
      <c r="B26" s="29" t="s">
        <v>40</v>
      </c>
      <c r="C26" s="75">
        <v>14.249871110275802</v>
      </c>
      <c r="D26" s="75">
        <v>13.896638173482215</v>
      </c>
      <c r="E26" s="75">
        <v>15.352639824741443</v>
      </c>
      <c r="F26" s="75">
        <v>15.243369492273228</v>
      </c>
      <c r="G26" s="75">
        <v>15.719722932236198</v>
      </c>
      <c r="H26" s="27">
        <v>0.47635343996297053</v>
      </c>
      <c r="I26" s="27">
        <v>0.36746295549009922</v>
      </c>
      <c r="J26" s="29" t="s">
        <v>40</v>
      </c>
      <c r="K26" s="75">
        <v>15.276339166630759</v>
      </c>
      <c r="L26" s="75">
        <v>14.741830014915665</v>
      </c>
      <c r="M26" s="27">
        <v>-0.53450915171509372</v>
      </c>
    </row>
    <row r="27" spans="2:13" ht="11.25" customHeight="1" x14ac:dyDescent="0.25"/>
    <row r="28" spans="2:13" x14ac:dyDescent="0.25">
      <c r="B28" s="22" t="s">
        <v>100</v>
      </c>
    </row>
    <row r="29" spans="2:13" s="5" customFormat="1" ht="35.1" customHeight="1" x14ac:dyDescent="0.25">
      <c r="B29" s="23"/>
      <c r="C29" s="24">
        <v>2021</v>
      </c>
      <c r="D29" s="24">
        <v>2022</v>
      </c>
      <c r="E29" s="24">
        <v>2023</v>
      </c>
      <c r="F29" s="24">
        <v>2024</v>
      </c>
      <c r="G29" s="24">
        <v>2025</v>
      </c>
      <c r="H29" s="25" t="s">
        <v>80</v>
      </c>
      <c r="I29" s="25" t="s">
        <v>81</v>
      </c>
      <c r="J29" s="23"/>
      <c r="K29" s="25" t="s">
        <v>84</v>
      </c>
      <c r="L29" s="25" t="s">
        <v>85</v>
      </c>
      <c r="M29" s="26" t="s">
        <v>82</v>
      </c>
    </row>
    <row r="30" spans="2:13" ht="15" customHeight="1" x14ac:dyDescent="0.25">
      <c r="B30" s="28" t="s">
        <v>41</v>
      </c>
      <c r="C30" s="73">
        <v>3.5886780003736365</v>
      </c>
      <c r="D30" s="73">
        <v>3.8330928124793231</v>
      </c>
      <c r="E30" s="73">
        <v>3.6812195302790029</v>
      </c>
      <c r="F30" s="73">
        <v>3.6781910274250791</v>
      </c>
      <c r="G30" s="73">
        <v>3.4420974007909417</v>
      </c>
      <c r="H30" s="74">
        <v>-0.23609362663413735</v>
      </c>
      <c r="I30" s="74">
        <v>-3.664514989567369E-2</v>
      </c>
      <c r="J30" s="30" t="s">
        <v>41</v>
      </c>
      <c r="K30" s="73">
        <v>6.9077234073575093</v>
      </c>
      <c r="L30" s="73">
        <v>6.6439292462509503</v>
      </c>
      <c r="M30" s="74">
        <v>-0.26379416110655907</v>
      </c>
    </row>
    <row r="31" spans="2:13" ht="15" customHeight="1" x14ac:dyDescent="0.25">
      <c r="B31" s="29" t="s">
        <v>40</v>
      </c>
      <c r="C31" s="75">
        <v>5.4727480435982114</v>
      </c>
      <c r="D31" s="75">
        <v>6.2410049278093123</v>
      </c>
      <c r="E31" s="75">
        <v>5.9711116839021514</v>
      </c>
      <c r="F31" s="75">
        <v>5.6412698360700038</v>
      </c>
      <c r="G31" s="75">
        <v>5.7434569805374158</v>
      </c>
      <c r="H31" s="27">
        <v>0.10218714446741206</v>
      </c>
      <c r="I31" s="27">
        <v>6.7677234234801098E-2</v>
      </c>
      <c r="J31" s="29" t="s">
        <v>40</v>
      </c>
      <c r="K31" s="75">
        <v>11.477389213953897</v>
      </c>
      <c r="L31" s="75">
        <v>11.069042486388799</v>
      </c>
      <c r="M31" s="27">
        <v>-0.40834672756509782</v>
      </c>
    </row>
    <row r="32" spans="2:13" ht="11.25" customHeight="1" x14ac:dyDescent="0.25"/>
    <row r="33" spans="2:13" x14ac:dyDescent="0.25">
      <c r="B33" s="22" t="s">
        <v>101</v>
      </c>
    </row>
    <row r="34" spans="2:13" s="5" customFormat="1" ht="35.1" customHeight="1" x14ac:dyDescent="0.25">
      <c r="B34" s="23"/>
      <c r="C34" s="24">
        <v>2021</v>
      </c>
      <c r="D34" s="24">
        <v>2022</v>
      </c>
      <c r="E34" s="24">
        <v>2023</v>
      </c>
      <c r="F34" s="24">
        <v>2024</v>
      </c>
      <c r="G34" s="24">
        <v>2025</v>
      </c>
      <c r="H34" s="25" t="s">
        <v>76</v>
      </c>
      <c r="I34" s="25" t="s">
        <v>78</v>
      </c>
      <c r="J34" s="23"/>
      <c r="K34" s="25" t="s">
        <v>91</v>
      </c>
      <c r="L34" s="25" t="s">
        <v>92</v>
      </c>
      <c r="M34" s="26" t="s">
        <v>79</v>
      </c>
    </row>
    <row r="35" spans="2:13" ht="15" customHeight="1" x14ac:dyDescent="0.25">
      <c r="B35" s="28" t="s">
        <v>33</v>
      </c>
      <c r="C35" s="9">
        <v>7769263.3990000002</v>
      </c>
      <c r="D35" s="9">
        <v>9351101.5289999992</v>
      </c>
      <c r="E35" s="9">
        <v>9952273.2640000004</v>
      </c>
      <c r="F35" s="9">
        <v>10658820.778999999</v>
      </c>
      <c r="G35" s="9">
        <v>10558348.014</v>
      </c>
      <c r="H35" s="7">
        <v>-0.94262552193344029</v>
      </c>
      <c r="I35" s="7">
        <v>7.9702313164228933</v>
      </c>
      <c r="J35" s="28" t="s">
        <v>33</v>
      </c>
      <c r="K35" s="9">
        <v>5155578.398</v>
      </c>
      <c r="L35" s="9">
        <v>5275929.93</v>
      </c>
      <c r="M35" s="7">
        <v>2.3343943726408569</v>
      </c>
    </row>
    <row r="36" spans="2:13" ht="15" customHeight="1" x14ac:dyDescent="0.25">
      <c r="B36" s="31" t="s">
        <v>94</v>
      </c>
      <c r="C36" s="9">
        <v>4583032.0120000001</v>
      </c>
      <c r="D36" s="9">
        <v>5694098.7290000003</v>
      </c>
      <c r="E36" s="9">
        <v>5949103.6629999997</v>
      </c>
      <c r="F36" s="9">
        <v>6560701.8130000001</v>
      </c>
      <c r="G36" s="9">
        <v>6440978.1399999997</v>
      </c>
      <c r="H36" s="7">
        <v>-1.8248607605175489</v>
      </c>
      <c r="I36" s="7">
        <v>8.8804064990296805</v>
      </c>
      <c r="J36" s="31" t="s">
        <v>94</v>
      </c>
      <c r="K36" s="9">
        <v>3156010.78</v>
      </c>
      <c r="L36" s="9">
        <v>3189349.81</v>
      </c>
      <c r="M36" s="7">
        <v>1.0563661636162176</v>
      </c>
    </row>
    <row r="37" spans="2:13" ht="15" customHeight="1" x14ac:dyDescent="0.25">
      <c r="B37" s="29" t="s">
        <v>95</v>
      </c>
      <c r="C37" s="32">
        <v>3186231.3870000001</v>
      </c>
      <c r="D37" s="32">
        <v>3657002.8</v>
      </c>
      <c r="E37" s="32">
        <v>4003169.6009999998</v>
      </c>
      <c r="F37" s="32">
        <v>4098118.966</v>
      </c>
      <c r="G37" s="32">
        <v>4117369.8739999998</v>
      </c>
      <c r="H37" s="33">
        <v>0.46974985742763381</v>
      </c>
      <c r="I37" s="33">
        <v>6.6192548023504161</v>
      </c>
      <c r="J37" s="29" t="s">
        <v>95</v>
      </c>
      <c r="K37" s="32">
        <v>1999567.618</v>
      </c>
      <c r="L37" s="32">
        <v>2086580.12</v>
      </c>
      <c r="M37" s="33">
        <v>4.3515658693768717</v>
      </c>
    </row>
    <row r="38" spans="2:13" ht="11.25" customHeight="1" x14ac:dyDescent="0.25"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2:13" x14ac:dyDescent="0.25">
      <c r="B39" s="22" t="s">
        <v>103</v>
      </c>
    </row>
    <row r="40" spans="2:13" s="5" customFormat="1" ht="35.1" customHeight="1" x14ac:dyDescent="0.25">
      <c r="B40" s="23"/>
      <c r="C40" s="24">
        <v>2021</v>
      </c>
      <c r="D40" s="24">
        <v>2022</v>
      </c>
      <c r="E40" s="24">
        <v>2023</v>
      </c>
      <c r="F40" s="24">
        <v>2024</v>
      </c>
      <c r="G40" s="24">
        <v>2025</v>
      </c>
      <c r="H40" s="25" t="s">
        <v>80</v>
      </c>
      <c r="I40" s="25" t="s">
        <v>81</v>
      </c>
      <c r="J40" s="23"/>
      <c r="K40" s="25" t="s">
        <v>91</v>
      </c>
      <c r="L40" s="25" t="s">
        <v>92</v>
      </c>
      <c r="M40" s="26" t="s">
        <v>82</v>
      </c>
    </row>
    <row r="41" spans="2:13" ht="15" customHeight="1" x14ac:dyDescent="0.25">
      <c r="B41" s="28" t="s">
        <v>33</v>
      </c>
      <c r="C41" s="7">
        <v>100</v>
      </c>
      <c r="D41" s="7">
        <v>100</v>
      </c>
      <c r="E41" s="7">
        <v>100</v>
      </c>
      <c r="F41" s="7">
        <v>100</v>
      </c>
      <c r="G41" s="7">
        <v>100</v>
      </c>
      <c r="H41" s="76" t="s">
        <v>39</v>
      </c>
      <c r="I41" s="76" t="s">
        <v>39</v>
      </c>
      <c r="J41" s="28" t="s">
        <v>33</v>
      </c>
      <c r="K41" s="7">
        <v>100</v>
      </c>
      <c r="L41" s="7">
        <v>100</v>
      </c>
      <c r="M41" s="76" t="s">
        <v>39</v>
      </c>
    </row>
    <row r="42" spans="2:13" ht="15" customHeight="1" x14ac:dyDescent="0.25">
      <c r="B42" s="31" t="s">
        <v>94</v>
      </c>
      <c r="C42" s="7">
        <v>58.989273199179891</v>
      </c>
      <c r="D42" s="7">
        <v>60.892277891981394</v>
      </c>
      <c r="E42" s="7">
        <v>59.776329539899976</v>
      </c>
      <c r="F42" s="7">
        <v>61.551854084326941</v>
      </c>
      <c r="G42" s="7">
        <v>61.003654468099441</v>
      </c>
      <c r="H42" s="7">
        <v>-0.54819961622749958</v>
      </c>
      <c r="I42" s="7">
        <v>0.50359531722988748</v>
      </c>
      <c r="J42" s="31" t="s">
        <v>94</v>
      </c>
      <c r="K42" s="7">
        <v>61.215455112161784</v>
      </c>
      <c r="L42" s="7">
        <v>60.45095087151774</v>
      </c>
      <c r="M42" s="7">
        <v>-0.76450424064404388</v>
      </c>
    </row>
    <row r="43" spans="2:13" ht="15" customHeight="1" x14ac:dyDescent="0.25">
      <c r="B43" s="29" t="s">
        <v>95</v>
      </c>
      <c r="C43" s="33">
        <v>41.010726800820102</v>
      </c>
      <c r="D43" s="33">
        <v>39.107722108018613</v>
      </c>
      <c r="E43" s="33">
        <v>40.223670460100017</v>
      </c>
      <c r="F43" s="33">
        <v>38.448145915673066</v>
      </c>
      <c r="G43" s="33">
        <v>38.996345531900552</v>
      </c>
      <c r="H43" s="33">
        <v>0.54819961622748536</v>
      </c>
      <c r="I43" s="33">
        <v>-0.50359531722988748</v>
      </c>
      <c r="J43" s="29" t="s">
        <v>95</v>
      </c>
      <c r="K43" s="33">
        <v>38.784544887838209</v>
      </c>
      <c r="L43" s="33">
        <v>39.549049128482274</v>
      </c>
      <c r="M43" s="33">
        <v>0.76450424064406519</v>
      </c>
    </row>
    <row r="44" spans="2:13" x14ac:dyDescent="0.25"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2:13" x14ac:dyDescent="0.25">
      <c r="B45" s="22" t="s">
        <v>104</v>
      </c>
    </row>
    <row r="46" spans="2:13" s="5" customFormat="1" ht="35.1" customHeight="1" x14ac:dyDescent="0.25">
      <c r="B46" s="23"/>
      <c r="C46" s="24">
        <v>2021</v>
      </c>
      <c r="D46" s="24">
        <v>2022</v>
      </c>
      <c r="E46" s="24">
        <v>2023</v>
      </c>
      <c r="F46" s="24">
        <v>2024</v>
      </c>
      <c r="G46" s="24">
        <v>2025</v>
      </c>
      <c r="H46" s="25" t="s">
        <v>76</v>
      </c>
      <c r="I46" s="25" t="s">
        <v>78</v>
      </c>
      <c r="J46" s="23"/>
      <c r="K46" s="25" t="s">
        <v>91</v>
      </c>
      <c r="L46" s="25" t="s">
        <v>92</v>
      </c>
      <c r="M46" s="26" t="s">
        <v>79</v>
      </c>
    </row>
    <row r="47" spans="2:13" ht="15" customHeight="1" x14ac:dyDescent="0.25">
      <c r="B47" s="28" t="s">
        <v>33</v>
      </c>
      <c r="C47" s="9">
        <v>11848157.194</v>
      </c>
      <c r="D47" s="9">
        <v>15225373.759</v>
      </c>
      <c r="E47" s="9">
        <v>16143056.582</v>
      </c>
      <c r="F47" s="9">
        <v>16347515.313999999</v>
      </c>
      <c r="G47" s="9">
        <v>17617577.465999998</v>
      </c>
      <c r="H47" s="7">
        <v>7.7691448981994133</v>
      </c>
      <c r="I47" s="7">
        <v>10.426636866844596</v>
      </c>
      <c r="J47" s="28" t="s">
        <v>33</v>
      </c>
      <c r="K47" s="9">
        <v>8566147.8330000006</v>
      </c>
      <c r="L47" s="9">
        <v>8789902.8399999999</v>
      </c>
      <c r="M47" s="7">
        <v>2.6120843506577303</v>
      </c>
    </row>
    <row r="48" spans="2:13" ht="15" customHeight="1" x14ac:dyDescent="0.25">
      <c r="B48" s="31" t="s">
        <v>94</v>
      </c>
      <c r="C48" s="9">
        <v>8466185.3379999995</v>
      </c>
      <c r="D48" s="9">
        <v>10957863.277000001</v>
      </c>
      <c r="E48" s="9">
        <v>11188501.773</v>
      </c>
      <c r="F48" s="9">
        <v>11240876.880000001</v>
      </c>
      <c r="G48" s="9">
        <v>12182690.164999999</v>
      </c>
      <c r="H48" s="7">
        <v>8.3784681128897684</v>
      </c>
      <c r="I48" s="7">
        <v>9.5251500645326495</v>
      </c>
      <c r="J48" s="31" t="s">
        <v>94</v>
      </c>
      <c r="K48" s="9">
        <v>5994581.2649999997</v>
      </c>
      <c r="L48" s="9">
        <v>6094673.8200000003</v>
      </c>
      <c r="M48" s="7">
        <v>1.6697172091802586</v>
      </c>
    </row>
    <row r="49" spans="2:13" ht="15" customHeight="1" x14ac:dyDescent="0.25">
      <c r="B49" s="29" t="s">
        <v>95</v>
      </c>
      <c r="C49" s="32">
        <v>3381971.8560000001</v>
      </c>
      <c r="D49" s="32">
        <v>4267510.4819999998</v>
      </c>
      <c r="E49" s="32">
        <v>4954554.8090000004</v>
      </c>
      <c r="F49" s="32">
        <v>5106638.4340000004</v>
      </c>
      <c r="G49" s="32">
        <v>5434887.301</v>
      </c>
      <c r="H49" s="33">
        <v>6.4278854131226231</v>
      </c>
      <c r="I49" s="33">
        <v>12.591379025548143</v>
      </c>
      <c r="J49" s="29" t="s">
        <v>95</v>
      </c>
      <c r="K49" s="32">
        <v>2571566.568</v>
      </c>
      <c r="L49" s="32">
        <v>2695229.02</v>
      </c>
      <c r="M49" s="33">
        <v>4.8088372876995678</v>
      </c>
    </row>
    <row r="50" spans="2:13" ht="11.25" customHeight="1" x14ac:dyDescent="0.25"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2:13" x14ac:dyDescent="0.25">
      <c r="B51" s="22" t="s">
        <v>105</v>
      </c>
    </row>
    <row r="52" spans="2:13" s="5" customFormat="1" ht="35.1" customHeight="1" x14ac:dyDescent="0.25">
      <c r="B52" s="23"/>
      <c r="C52" s="24">
        <v>2021</v>
      </c>
      <c r="D52" s="24">
        <v>2022</v>
      </c>
      <c r="E52" s="24">
        <v>2023</v>
      </c>
      <c r="F52" s="24">
        <v>2024</v>
      </c>
      <c r="G52" s="24">
        <v>2025</v>
      </c>
      <c r="H52" s="25" t="s">
        <v>80</v>
      </c>
      <c r="I52" s="25" t="s">
        <v>81</v>
      </c>
      <c r="J52" s="23"/>
      <c r="K52" s="25" t="s">
        <v>91</v>
      </c>
      <c r="L52" s="25" t="s">
        <v>92</v>
      </c>
      <c r="M52" s="26" t="s">
        <v>82</v>
      </c>
    </row>
    <row r="53" spans="2:13" ht="15" customHeight="1" x14ac:dyDescent="0.25">
      <c r="B53" s="28" t="s">
        <v>33</v>
      </c>
      <c r="C53" s="7">
        <v>100</v>
      </c>
      <c r="D53" s="7">
        <v>100</v>
      </c>
      <c r="E53" s="7">
        <v>100</v>
      </c>
      <c r="F53" s="7">
        <v>100</v>
      </c>
      <c r="G53" s="7">
        <v>100</v>
      </c>
      <c r="H53" s="76" t="s">
        <v>39</v>
      </c>
      <c r="I53" s="76" t="s">
        <v>39</v>
      </c>
      <c r="J53" s="28" t="s">
        <v>33</v>
      </c>
      <c r="K53" s="7">
        <v>100</v>
      </c>
      <c r="L53" s="7">
        <v>100</v>
      </c>
      <c r="M53" s="76" t="s">
        <v>39</v>
      </c>
    </row>
    <row r="54" spans="2:13" ht="15" customHeight="1" x14ac:dyDescent="0.25">
      <c r="B54" s="31" t="s">
        <v>94</v>
      </c>
      <c r="C54" s="7">
        <v>71.455714161923353</v>
      </c>
      <c r="D54" s="7">
        <v>71.971062585722109</v>
      </c>
      <c r="E54" s="7">
        <v>69.308446737871932</v>
      </c>
      <c r="F54" s="7">
        <v>68.761990211278913</v>
      </c>
      <c r="G54" s="7">
        <v>69.150768251260772</v>
      </c>
      <c r="H54" s="7">
        <v>0.38877803998185811</v>
      </c>
      <c r="I54" s="7">
        <v>-0.57623647766564545</v>
      </c>
      <c r="J54" s="31" t="s">
        <v>94</v>
      </c>
      <c r="K54" s="7">
        <v>69.979895069130535</v>
      </c>
      <c r="L54" s="7">
        <v>69.337214880978138</v>
      </c>
      <c r="M54" s="7">
        <v>-0.64268018815239714</v>
      </c>
    </row>
    <row r="55" spans="2:13" ht="15" customHeight="1" x14ac:dyDescent="0.25">
      <c r="B55" s="29" t="s">
        <v>95</v>
      </c>
      <c r="C55" s="33">
        <v>28.54428583807664</v>
      </c>
      <c r="D55" s="33">
        <v>28.028937414277898</v>
      </c>
      <c r="E55" s="33">
        <v>30.691553262128064</v>
      </c>
      <c r="F55" s="33">
        <v>31.238009788721101</v>
      </c>
      <c r="G55" s="33">
        <v>30.849231748739232</v>
      </c>
      <c r="H55" s="33">
        <v>-0.38877803998186877</v>
      </c>
      <c r="I55" s="33">
        <v>0.57623647766564812</v>
      </c>
      <c r="J55" s="29" t="s">
        <v>95</v>
      </c>
      <c r="K55" s="33">
        <v>30.020104930869451</v>
      </c>
      <c r="L55" s="33">
        <v>30.662785119021862</v>
      </c>
      <c r="M55" s="33">
        <v>0.64268018815241135</v>
      </c>
    </row>
    <row r="56" spans="2:13" ht="11.25" customHeight="1" x14ac:dyDescent="0.25"/>
    <row r="57" spans="2:13" x14ac:dyDescent="0.25">
      <c r="B57" s="22" t="s">
        <v>106</v>
      </c>
    </row>
    <row r="58" spans="2:13" s="5" customFormat="1" ht="35.1" customHeight="1" x14ac:dyDescent="0.25">
      <c r="B58" s="23"/>
      <c r="C58" s="24">
        <v>2021</v>
      </c>
      <c r="D58" s="24">
        <v>2022</v>
      </c>
      <c r="E58" s="24">
        <v>2023</v>
      </c>
      <c r="F58" s="24">
        <v>2024</v>
      </c>
      <c r="G58" s="24">
        <v>2025</v>
      </c>
      <c r="H58" s="25" t="s">
        <v>76</v>
      </c>
      <c r="I58" s="25" t="s">
        <v>78</v>
      </c>
      <c r="J58" s="23"/>
      <c r="K58" s="25" t="s">
        <v>91</v>
      </c>
      <c r="L58" s="25" t="s">
        <v>92</v>
      </c>
      <c r="M58" s="26" t="s">
        <v>79</v>
      </c>
    </row>
    <row r="59" spans="2:13" ht="15" customHeight="1" x14ac:dyDescent="0.25">
      <c r="B59" s="28" t="s">
        <v>41</v>
      </c>
      <c r="C59" s="9">
        <v>4583032.0120000001</v>
      </c>
      <c r="D59" s="9">
        <v>5694098.7290000003</v>
      </c>
      <c r="E59" s="9">
        <v>5949103.6629999997</v>
      </c>
      <c r="F59" s="9">
        <v>6560701.8130000001</v>
      </c>
      <c r="G59" s="9">
        <v>6440978.1399999997</v>
      </c>
      <c r="H59" s="7">
        <v>-1.8248607605175489</v>
      </c>
      <c r="I59" s="7">
        <v>8.8804064990296805</v>
      </c>
      <c r="J59" s="30" t="s">
        <v>41</v>
      </c>
      <c r="K59" s="9">
        <v>3156010.78</v>
      </c>
      <c r="L59" s="9">
        <v>3189349.81</v>
      </c>
      <c r="M59" s="7">
        <v>1.0563661636162176</v>
      </c>
    </row>
    <row r="60" spans="2:13" ht="15" customHeight="1" x14ac:dyDescent="0.25">
      <c r="B60" s="28" t="s">
        <v>40</v>
      </c>
      <c r="C60" s="9">
        <v>8466185.3379999995</v>
      </c>
      <c r="D60" s="9">
        <v>10957863.277000001</v>
      </c>
      <c r="E60" s="9">
        <v>11188501.773</v>
      </c>
      <c r="F60" s="9">
        <v>11240876.880000001</v>
      </c>
      <c r="G60" s="9">
        <v>12182690.164999999</v>
      </c>
      <c r="H60" s="7">
        <v>8.3784681128897684</v>
      </c>
      <c r="I60" s="7">
        <v>9.5251500645326495</v>
      </c>
      <c r="J60" s="30" t="s">
        <v>40</v>
      </c>
      <c r="K60" s="9">
        <v>5994581.2649999997</v>
      </c>
      <c r="L60" s="9">
        <v>6094673.8200000003</v>
      </c>
      <c r="M60" s="7">
        <v>1.6697172091802586</v>
      </c>
    </row>
    <row r="61" spans="2:13" ht="15" customHeight="1" x14ac:dyDescent="0.25">
      <c r="B61" s="28" t="s">
        <v>74</v>
      </c>
      <c r="C61" s="9">
        <v>-3883153.3259999994</v>
      </c>
      <c r="D61" s="9">
        <v>-5263764.5480000004</v>
      </c>
      <c r="E61" s="9">
        <v>-5239398.1100000003</v>
      </c>
      <c r="F61" s="9">
        <v>-4680175.0670000007</v>
      </c>
      <c r="G61" s="9">
        <v>-5741712.0249999994</v>
      </c>
      <c r="H61" s="8" t="s">
        <v>39</v>
      </c>
      <c r="I61" s="8" t="s">
        <v>39</v>
      </c>
      <c r="J61" s="30" t="s">
        <v>74</v>
      </c>
      <c r="K61" s="9">
        <v>-2838570.4849999999</v>
      </c>
      <c r="L61" s="9">
        <v>-2905324.0100000002</v>
      </c>
      <c r="M61" s="8" t="s">
        <v>39</v>
      </c>
    </row>
    <row r="62" spans="2:13" ht="15" customHeight="1" x14ac:dyDescent="0.25">
      <c r="B62" s="29" t="s">
        <v>37</v>
      </c>
      <c r="C62" s="33">
        <v>54.133376828278458</v>
      </c>
      <c r="D62" s="33">
        <v>51.963586194323355</v>
      </c>
      <c r="E62" s="33">
        <v>53.17158439708458</v>
      </c>
      <c r="F62" s="33">
        <v>58.364679935894813</v>
      </c>
      <c r="G62" s="33">
        <v>52.869916683135152</v>
      </c>
      <c r="H62" s="27" t="s">
        <v>39</v>
      </c>
      <c r="I62" s="27" t="s">
        <v>39</v>
      </c>
      <c r="J62" s="29" t="s">
        <v>37</v>
      </c>
      <c r="K62" s="33">
        <v>52.647727013506419</v>
      </c>
      <c r="L62" s="33">
        <v>52.330114854284361</v>
      </c>
      <c r="M62" s="27" t="s">
        <v>39</v>
      </c>
    </row>
    <row r="63" spans="2:13" ht="11.25" customHeight="1" x14ac:dyDescent="0.25"/>
    <row r="64" spans="2:13" x14ac:dyDescent="0.25">
      <c r="B64" s="22" t="s">
        <v>107</v>
      </c>
    </row>
    <row r="65" spans="2:13" s="5" customFormat="1" ht="35.1" customHeight="1" x14ac:dyDescent="0.25">
      <c r="B65" s="23"/>
      <c r="C65" s="24">
        <v>2021</v>
      </c>
      <c r="D65" s="24">
        <v>2022</v>
      </c>
      <c r="E65" s="24">
        <v>2023</v>
      </c>
      <c r="F65" s="24">
        <v>2024</v>
      </c>
      <c r="G65" s="24">
        <v>2025</v>
      </c>
      <c r="H65" s="25" t="s">
        <v>80</v>
      </c>
      <c r="I65" s="25" t="s">
        <v>81</v>
      </c>
      <c r="J65" s="23"/>
      <c r="K65" s="25" t="s">
        <v>91</v>
      </c>
      <c r="L65" s="25" t="s">
        <v>92</v>
      </c>
      <c r="M65" s="26" t="s">
        <v>82</v>
      </c>
    </row>
    <row r="66" spans="2:13" ht="15" customHeight="1" x14ac:dyDescent="0.25">
      <c r="B66" s="28" t="s">
        <v>41</v>
      </c>
      <c r="C66" s="73">
        <v>7.2039268298859342</v>
      </c>
      <c r="D66" s="73">
        <v>7.2626273613756354</v>
      </c>
      <c r="E66" s="73">
        <v>7.6921272930501647</v>
      </c>
      <c r="F66" s="73">
        <v>8.3157311554639168</v>
      </c>
      <c r="G66" s="73">
        <v>8.1564867003397978</v>
      </c>
      <c r="H66" s="74">
        <v>-0.159244455124119</v>
      </c>
      <c r="I66" s="74">
        <v>0.2381399676134659</v>
      </c>
      <c r="J66" s="30" t="s">
        <v>41</v>
      </c>
      <c r="K66" s="73">
        <v>7.7635633011245337</v>
      </c>
      <c r="L66" s="73">
        <v>7.711617188739238</v>
      </c>
      <c r="M66" s="74">
        <v>-5.1946112385295784E-2</v>
      </c>
    </row>
    <row r="67" spans="2:13" ht="15" customHeight="1" x14ac:dyDescent="0.25">
      <c r="B67" s="29" t="s">
        <v>40</v>
      </c>
      <c r="C67" s="75">
        <v>10.182347169001172</v>
      </c>
      <c r="D67" s="75">
        <v>10.001558157148233</v>
      </c>
      <c r="E67" s="75">
        <v>10.640676195788238</v>
      </c>
      <c r="F67" s="75">
        <v>10.481644238145995</v>
      </c>
      <c r="G67" s="75">
        <v>10.870309174610949</v>
      </c>
      <c r="H67" s="27">
        <v>0.38866493646495393</v>
      </c>
      <c r="I67" s="27">
        <v>0.1719905014024441</v>
      </c>
      <c r="J67" s="29" t="s">
        <v>40</v>
      </c>
      <c r="K67" s="75">
        <v>10.690366119212696</v>
      </c>
      <c r="L67" s="75">
        <v>10.221574354830608</v>
      </c>
      <c r="M67" s="27">
        <v>-0.46879176438208781</v>
      </c>
    </row>
    <row r="68" spans="2:13" ht="11.25" customHeight="1" x14ac:dyDescent="0.25"/>
    <row r="69" spans="2:13" x14ac:dyDescent="0.25">
      <c r="B69" s="22" t="s">
        <v>108</v>
      </c>
    </row>
    <row r="70" spans="2:13" s="5" customFormat="1" ht="35.1" customHeight="1" x14ac:dyDescent="0.25">
      <c r="B70" s="23"/>
      <c r="C70" s="24">
        <v>2021</v>
      </c>
      <c r="D70" s="24">
        <v>2022</v>
      </c>
      <c r="E70" s="24">
        <v>2023</v>
      </c>
      <c r="F70" s="24">
        <v>2024</v>
      </c>
      <c r="G70" s="24">
        <v>2025</v>
      </c>
      <c r="H70" s="25" t="s">
        <v>76</v>
      </c>
      <c r="I70" s="25" t="s">
        <v>78</v>
      </c>
      <c r="J70" s="23"/>
      <c r="K70" s="25" t="s">
        <v>91</v>
      </c>
      <c r="L70" s="25" t="s">
        <v>92</v>
      </c>
      <c r="M70" s="26" t="s">
        <v>79</v>
      </c>
    </row>
    <row r="71" spans="2:13" ht="15" customHeight="1" x14ac:dyDescent="0.25">
      <c r="B71" s="28" t="s">
        <v>41</v>
      </c>
      <c r="C71" s="9">
        <v>3186231.3870000001</v>
      </c>
      <c r="D71" s="9">
        <v>3657002.8</v>
      </c>
      <c r="E71" s="9">
        <v>4003169.6009999998</v>
      </c>
      <c r="F71" s="9">
        <v>4098118.966</v>
      </c>
      <c r="G71" s="9">
        <v>4117369.8739999998</v>
      </c>
      <c r="H71" s="7">
        <v>0.46974985742763381</v>
      </c>
      <c r="I71" s="7">
        <v>6.6192548023504161</v>
      </c>
      <c r="J71" s="30" t="s">
        <v>41</v>
      </c>
      <c r="K71" s="9">
        <v>1999567.618</v>
      </c>
      <c r="L71" s="9">
        <v>2086580.12</v>
      </c>
      <c r="M71" s="7">
        <v>4.3515658693768717</v>
      </c>
    </row>
    <row r="72" spans="2:13" ht="15" customHeight="1" x14ac:dyDescent="0.25">
      <c r="B72" s="28" t="s">
        <v>40</v>
      </c>
      <c r="C72" s="9">
        <v>3381971.8560000001</v>
      </c>
      <c r="D72" s="9">
        <v>4267510.4819999998</v>
      </c>
      <c r="E72" s="9">
        <v>4954554.8090000004</v>
      </c>
      <c r="F72" s="9">
        <v>5106638.4340000004</v>
      </c>
      <c r="G72" s="9">
        <v>5434887.301</v>
      </c>
      <c r="H72" s="7">
        <v>6.4278854131226231</v>
      </c>
      <c r="I72" s="7">
        <v>12.591379025548143</v>
      </c>
      <c r="J72" s="30" t="s">
        <v>40</v>
      </c>
      <c r="K72" s="9">
        <v>2571566.568</v>
      </c>
      <c r="L72" s="9">
        <v>2695229.02</v>
      </c>
      <c r="M72" s="7">
        <v>4.8088372876995678</v>
      </c>
    </row>
    <row r="73" spans="2:13" ht="15" customHeight="1" x14ac:dyDescent="0.25">
      <c r="B73" s="28" t="s">
        <v>74</v>
      </c>
      <c r="C73" s="9">
        <v>-195740.46900000004</v>
      </c>
      <c r="D73" s="9">
        <v>-610507.68200000003</v>
      </c>
      <c r="E73" s="9">
        <v>-951385.20800000057</v>
      </c>
      <c r="F73" s="9">
        <v>-1008519.4680000003</v>
      </c>
      <c r="G73" s="9">
        <v>-1317517.4270000001</v>
      </c>
      <c r="H73" s="8" t="s">
        <v>39</v>
      </c>
      <c r="I73" s="8" t="s">
        <v>39</v>
      </c>
      <c r="J73" s="30" t="s">
        <v>74</v>
      </c>
      <c r="K73" s="9">
        <v>-571998.94999999995</v>
      </c>
      <c r="L73" s="9">
        <v>-608648.89999999991</v>
      </c>
      <c r="M73" s="8" t="s">
        <v>39</v>
      </c>
    </row>
    <row r="74" spans="2:13" ht="15" customHeight="1" x14ac:dyDescent="0.25">
      <c r="B74" s="29" t="s">
        <v>37</v>
      </c>
      <c r="C74" s="33">
        <v>94.212238382388236</v>
      </c>
      <c r="D74" s="33">
        <v>85.694055478596482</v>
      </c>
      <c r="E74" s="33">
        <v>80.797766001663774</v>
      </c>
      <c r="F74" s="33">
        <v>80.250815070726816</v>
      </c>
      <c r="G74" s="33">
        <v>75.758146323336234</v>
      </c>
      <c r="H74" s="27" t="s">
        <v>39</v>
      </c>
      <c r="I74" s="27" t="s">
        <v>39</v>
      </c>
      <c r="J74" s="29" t="s">
        <v>37</v>
      </c>
      <c r="K74" s="33">
        <v>77.756790078163746</v>
      </c>
      <c r="L74" s="33">
        <v>77.417544279780728</v>
      </c>
      <c r="M74" s="27" t="s">
        <v>39</v>
      </c>
    </row>
    <row r="75" spans="2:13" ht="11.25" customHeight="1" x14ac:dyDescent="0.25"/>
    <row r="76" spans="2:13" x14ac:dyDescent="0.25">
      <c r="B76" s="22" t="s">
        <v>109</v>
      </c>
    </row>
    <row r="77" spans="2:13" s="5" customFormat="1" ht="35.1" customHeight="1" x14ac:dyDescent="0.25">
      <c r="B77" s="23"/>
      <c r="C77" s="24">
        <v>2021</v>
      </c>
      <c r="D77" s="24">
        <v>2022</v>
      </c>
      <c r="E77" s="24">
        <v>2023</v>
      </c>
      <c r="F77" s="24">
        <v>2024</v>
      </c>
      <c r="G77" s="24">
        <v>2025</v>
      </c>
      <c r="H77" s="25" t="s">
        <v>80</v>
      </c>
      <c r="I77" s="25" t="s">
        <v>81</v>
      </c>
      <c r="J77" s="23"/>
      <c r="K77" s="25" t="s">
        <v>91</v>
      </c>
      <c r="L77" s="25" t="s">
        <v>92</v>
      </c>
      <c r="M77" s="26" t="s">
        <v>82</v>
      </c>
    </row>
    <row r="78" spans="2:13" ht="15" customHeight="1" x14ac:dyDescent="0.25">
      <c r="B78" s="28" t="s">
        <v>41</v>
      </c>
      <c r="C78" s="73">
        <v>5.0083389587796692</v>
      </c>
      <c r="D78" s="73">
        <v>4.6643814692991263</v>
      </c>
      <c r="E78" s="73">
        <v>5.1760554010976279</v>
      </c>
      <c r="F78" s="73">
        <v>5.1943917793728529</v>
      </c>
      <c r="G78" s="73">
        <v>5.2140019555571335</v>
      </c>
      <c r="H78" s="74">
        <v>1.9610176184280625E-2</v>
      </c>
      <c r="I78" s="74">
        <v>5.1415749194366089E-2</v>
      </c>
      <c r="J78" s="30" t="s">
        <v>41</v>
      </c>
      <c r="K78" s="73">
        <v>4.9187949152764938</v>
      </c>
      <c r="L78" s="73">
        <v>5.0451998299532974</v>
      </c>
      <c r="M78" s="74">
        <v>0.12640491467680359</v>
      </c>
    </row>
    <row r="79" spans="2:13" ht="15" customHeight="1" x14ac:dyDescent="0.25">
      <c r="B79" s="29" t="s">
        <v>40</v>
      </c>
      <c r="C79" s="75">
        <v>4.0675239412746294</v>
      </c>
      <c r="D79" s="75">
        <v>3.8950800163339809</v>
      </c>
      <c r="E79" s="75">
        <v>4.711963628953205</v>
      </c>
      <c r="F79" s="75">
        <v>4.7617252541272368</v>
      </c>
      <c r="G79" s="75">
        <v>4.8494137576252507</v>
      </c>
      <c r="H79" s="27">
        <v>8.7688503498013937E-2</v>
      </c>
      <c r="I79" s="27">
        <v>0.19547245408765535</v>
      </c>
      <c r="J79" s="29" t="s">
        <v>40</v>
      </c>
      <c r="K79" s="75">
        <v>4.5859730474180616</v>
      </c>
      <c r="L79" s="75">
        <v>4.5202556600850592</v>
      </c>
      <c r="M79" s="27">
        <v>-6.5717387333002364E-2</v>
      </c>
    </row>
    <row r="80" spans="2:13" ht="11.25" customHeight="1" x14ac:dyDescent="0.25"/>
    <row r="81" spans="2:13" ht="11.25" customHeight="1" x14ac:dyDescent="0.25">
      <c r="B81" s="6" t="s">
        <v>49</v>
      </c>
    </row>
    <row r="82" spans="2:13" ht="11.25" customHeight="1" x14ac:dyDescent="0.25"/>
    <row r="83" spans="2:13" ht="11.25" customHeight="1" x14ac:dyDescent="0.25">
      <c r="B83" s="1" t="s">
        <v>110</v>
      </c>
    </row>
    <row r="84" spans="2:13" ht="11.25" customHeight="1" x14ac:dyDescent="0.25"/>
    <row r="85" spans="2:13" ht="11.25" customHeight="1" x14ac:dyDescent="0.25">
      <c r="B85" s="22" t="s">
        <v>88</v>
      </c>
    </row>
    <row r="86" spans="2:13" ht="24.9" customHeight="1" x14ac:dyDescent="0.25">
      <c r="B86" s="34"/>
      <c r="C86" s="35"/>
      <c r="D86" s="24">
        <v>2021</v>
      </c>
      <c r="E86" s="24">
        <v>2022</v>
      </c>
      <c r="F86" s="24">
        <v>2023</v>
      </c>
      <c r="G86" s="24">
        <v>2024</v>
      </c>
      <c r="H86" s="35">
        <v>2025</v>
      </c>
    </row>
    <row r="87" spans="2:13" ht="15" customHeight="1" x14ac:dyDescent="0.25">
      <c r="B87" s="42" t="s">
        <v>51</v>
      </c>
      <c r="C87" s="43"/>
      <c r="D87" s="44">
        <v>4647</v>
      </c>
      <c r="E87" s="44">
        <v>4725</v>
      </c>
      <c r="F87" s="44">
        <v>4514</v>
      </c>
      <c r="G87" s="44">
        <v>4279</v>
      </c>
      <c r="H87" s="44">
        <v>4377</v>
      </c>
    </row>
    <row r="88" spans="2:13" ht="15" customHeight="1" x14ac:dyDescent="0.25">
      <c r="B88" s="45" t="s">
        <v>52</v>
      </c>
      <c r="C88" s="46"/>
      <c r="D88" s="47">
        <v>20.63315868928159</v>
      </c>
      <c r="E88" s="47">
        <v>20.597210113339145</v>
      </c>
      <c r="F88" s="47">
        <v>19.992913455576225</v>
      </c>
      <c r="G88" s="47">
        <v>20.211610221529451</v>
      </c>
      <c r="H88" s="47">
        <v>20.311847417513572</v>
      </c>
    </row>
    <row r="89" spans="2:13" ht="11.25" customHeight="1" x14ac:dyDescent="0.25"/>
    <row r="90" spans="2:13" ht="11.25" customHeight="1" x14ac:dyDescent="0.25">
      <c r="B90" s="22" t="s">
        <v>89</v>
      </c>
      <c r="C90" s="4"/>
      <c r="D90" s="4"/>
      <c r="E90" s="4"/>
      <c r="F90" s="4"/>
      <c r="G90" s="4"/>
      <c r="H90" s="4"/>
      <c r="J90" s="22" t="s">
        <v>90</v>
      </c>
    </row>
    <row r="91" spans="2:13" ht="30" customHeight="1" x14ac:dyDescent="0.25">
      <c r="B91" s="41"/>
      <c r="C91" s="36"/>
      <c r="D91" s="36"/>
      <c r="E91" s="37" t="s">
        <v>53</v>
      </c>
      <c r="F91" s="37" t="s">
        <v>55</v>
      </c>
      <c r="G91" s="37" t="s">
        <v>56</v>
      </c>
      <c r="H91" s="38" t="s">
        <v>57</v>
      </c>
      <c r="J91" s="92" t="s">
        <v>58</v>
      </c>
      <c r="K91" s="92"/>
      <c r="L91" s="83" t="s">
        <v>59</v>
      </c>
      <c r="M91" s="39">
        <v>7.7103196977147794</v>
      </c>
    </row>
    <row r="92" spans="2:13" ht="15" customHeight="1" x14ac:dyDescent="0.25">
      <c r="B92" s="40" t="s">
        <v>71</v>
      </c>
      <c r="C92" s="11"/>
      <c r="D92" s="12"/>
      <c r="E92" s="13">
        <v>205</v>
      </c>
      <c r="F92" s="77">
        <v>4.6835732236691801</v>
      </c>
      <c r="G92" s="6">
        <v>6519.4332249999998</v>
      </c>
      <c r="H92" s="77">
        <v>61.7666204019188</v>
      </c>
      <c r="J92" s="31"/>
    </row>
    <row r="93" spans="2:13" ht="15" customHeight="1" x14ac:dyDescent="0.25">
      <c r="B93" s="40" t="s">
        <v>72</v>
      </c>
      <c r="C93" s="12"/>
      <c r="D93" s="12"/>
      <c r="E93" s="13">
        <v>865</v>
      </c>
      <c r="F93" s="77">
        <v>19.762394334018733</v>
      </c>
      <c r="G93" s="6">
        <v>2805.1737699999999</v>
      </c>
      <c r="H93" s="77">
        <v>26.576866030100259</v>
      </c>
      <c r="J93" s="31" t="s">
        <v>132</v>
      </c>
    </row>
    <row r="94" spans="2:13" ht="15" customHeight="1" x14ac:dyDescent="0.25">
      <c r="B94" s="40" t="s">
        <v>111</v>
      </c>
      <c r="C94" s="12"/>
      <c r="D94" s="12"/>
      <c r="E94" s="13">
        <v>966</v>
      </c>
      <c r="F94" s="77">
        <v>22.069910897875257</v>
      </c>
      <c r="G94" s="6">
        <v>398.72768200000002</v>
      </c>
      <c r="H94" s="77">
        <v>3.7776384123991078</v>
      </c>
      <c r="J94" s="31" t="s">
        <v>133</v>
      </c>
    </row>
    <row r="95" spans="2:13" ht="15" customHeight="1" x14ac:dyDescent="0.25">
      <c r="B95" s="40" t="s">
        <v>112</v>
      </c>
      <c r="C95" s="12"/>
      <c r="D95" s="12"/>
      <c r="E95" s="13">
        <v>1701</v>
      </c>
      <c r="F95" s="77">
        <v>38.86223440712817</v>
      </c>
      <c r="G95" s="6">
        <v>40.409151000000001</v>
      </c>
      <c r="H95" s="77">
        <v>0.38284565612386001</v>
      </c>
      <c r="J95" s="31" t="s">
        <v>134</v>
      </c>
    </row>
    <row r="96" spans="2:13" ht="15" customHeight="1" x14ac:dyDescent="0.25">
      <c r="B96" s="40" t="s">
        <v>113</v>
      </c>
      <c r="C96" s="12"/>
      <c r="D96" s="12"/>
      <c r="E96" s="13">
        <v>640</v>
      </c>
      <c r="F96" s="77">
        <v>14.62188713730866</v>
      </c>
      <c r="G96" s="6">
        <v>0.16202800000000001</v>
      </c>
      <c r="H96" s="77">
        <v>1.5350908008544104E-3</v>
      </c>
      <c r="J96" s="31" t="s">
        <v>135</v>
      </c>
    </row>
    <row r="97" spans="2:13" ht="15" customHeight="1" x14ac:dyDescent="0.25">
      <c r="B97" s="21" t="s">
        <v>54</v>
      </c>
      <c r="C97" s="14"/>
      <c r="D97" s="14"/>
      <c r="E97" s="15" t="s">
        <v>39</v>
      </c>
      <c r="F97" s="78" t="s">
        <v>39</v>
      </c>
      <c r="G97" s="6">
        <v>791.03981299999941</v>
      </c>
      <c r="H97" s="77">
        <v>7.4944944086570962</v>
      </c>
      <c r="J97" s="31" t="s">
        <v>136</v>
      </c>
    </row>
    <row r="98" spans="2:13" ht="15" customHeight="1" x14ac:dyDescent="0.25">
      <c r="B98" s="48" t="s">
        <v>50</v>
      </c>
      <c r="C98" s="48"/>
      <c r="D98" s="48"/>
      <c r="E98" s="49">
        <v>4377</v>
      </c>
      <c r="F98" s="79">
        <v>100</v>
      </c>
      <c r="G98" s="50">
        <v>10554.945669000001</v>
      </c>
      <c r="H98" s="79">
        <v>100</v>
      </c>
      <c r="J98" s="48"/>
      <c r="K98" s="48"/>
      <c r="L98" s="48"/>
      <c r="M98" s="48"/>
    </row>
    <row r="99" spans="2:13" ht="11.25" customHeight="1" x14ac:dyDescent="0.25"/>
    <row r="100" spans="2:13" ht="11.25" customHeight="1" x14ac:dyDescent="0.25">
      <c r="B100" s="6" t="s">
        <v>49</v>
      </c>
    </row>
    <row r="102" spans="2:13" ht="12.75" customHeight="1" x14ac:dyDescent="0.25">
      <c r="B102" s="1" t="s">
        <v>67</v>
      </c>
    </row>
    <row r="103" spans="2:13" ht="5.0999999999999996" customHeight="1" x14ac:dyDescent="0.25"/>
    <row r="104" spans="2:13" ht="24.9" customHeight="1" x14ac:dyDescent="0.25">
      <c r="B104" s="51"/>
      <c r="C104" s="52"/>
      <c r="D104" s="53">
        <v>2021</v>
      </c>
      <c r="E104" s="53">
        <v>2022</v>
      </c>
      <c r="F104" s="53">
        <v>2023</v>
      </c>
      <c r="G104" s="53">
        <v>2024</v>
      </c>
      <c r="H104" s="53">
        <v>2025</v>
      </c>
      <c r="I104" s="54" t="s">
        <v>92</v>
      </c>
      <c r="J104" s="54" t="s">
        <v>77</v>
      </c>
      <c r="K104" s="55" t="s">
        <v>83</v>
      </c>
    </row>
    <row r="105" spans="2:13" ht="15" customHeight="1" x14ac:dyDescent="0.25">
      <c r="B105" s="31" t="s">
        <v>114</v>
      </c>
      <c r="C105" s="56"/>
      <c r="D105" s="57">
        <v>190</v>
      </c>
      <c r="E105" s="57">
        <v>184</v>
      </c>
      <c r="F105" s="57">
        <v>190</v>
      </c>
      <c r="G105" s="57">
        <v>189</v>
      </c>
      <c r="H105" s="57">
        <v>193</v>
      </c>
      <c r="I105" s="57">
        <v>184</v>
      </c>
      <c r="J105" s="7">
        <v>56.034405431182819</v>
      </c>
      <c r="K105" s="7">
        <v>54.188451304924747</v>
      </c>
    </row>
    <row r="106" spans="2:13" ht="15" customHeight="1" x14ac:dyDescent="0.25">
      <c r="B106" s="58" t="s">
        <v>94</v>
      </c>
      <c r="C106" s="59"/>
      <c r="D106" s="60">
        <v>167</v>
      </c>
      <c r="E106" s="60">
        <v>164</v>
      </c>
      <c r="F106" s="60">
        <v>156</v>
      </c>
      <c r="G106" s="60">
        <v>160</v>
      </c>
      <c r="H106" s="60">
        <v>155</v>
      </c>
      <c r="I106" s="60">
        <v>152</v>
      </c>
      <c r="J106" s="80">
        <v>63.976046051291206</v>
      </c>
      <c r="K106" s="80">
        <v>60.442420268725549</v>
      </c>
    </row>
    <row r="107" spans="2:13" ht="15" customHeight="1" x14ac:dyDescent="0.25">
      <c r="B107" s="45" t="s">
        <v>95</v>
      </c>
      <c r="C107" s="46"/>
      <c r="D107" s="61">
        <v>186</v>
      </c>
      <c r="E107" s="61">
        <v>179</v>
      </c>
      <c r="F107" s="61">
        <v>186</v>
      </c>
      <c r="G107" s="61">
        <v>186</v>
      </c>
      <c r="H107" s="61">
        <v>189</v>
      </c>
      <c r="I107" s="61">
        <v>181</v>
      </c>
      <c r="J107" s="81">
        <v>47.828018353057978</v>
      </c>
      <c r="K107" s="81">
        <v>48.341685293158072</v>
      </c>
    </row>
    <row r="109" spans="2:13" ht="12.75" customHeight="1" x14ac:dyDescent="0.25">
      <c r="B109" s="1" t="s">
        <v>66</v>
      </c>
    </row>
    <row r="110" spans="2:13" ht="5.0999999999999996" customHeight="1" x14ac:dyDescent="0.25"/>
    <row r="111" spans="2:13" ht="24.9" customHeight="1" x14ac:dyDescent="0.25">
      <c r="B111" s="51"/>
      <c r="C111" s="52"/>
      <c r="D111" s="53">
        <v>2021</v>
      </c>
      <c r="E111" s="53">
        <v>2022</v>
      </c>
      <c r="F111" s="53">
        <v>2023</v>
      </c>
      <c r="G111" s="53">
        <v>2024</v>
      </c>
      <c r="H111" s="53">
        <v>2025</v>
      </c>
      <c r="I111" s="54" t="s">
        <v>92</v>
      </c>
      <c r="J111" s="54" t="s">
        <v>77</v>
      </c>
      <c r="K111" s="55" t="s">
        <v>83</v>
      </c>
    </row>
    <row r="112" spans="2:13" ht="15" customHeight="1" x14ac:dyDescent="0.25">
      <c r="B112" s="31" t="s">
        <v>114</v>
      </c>
      <c r="C112" s="56"/>
      <c r="D112" s="57">
        <v>158</v>
      </c>
      <c r="E112" s="57">
        <v>174</v>
      </c>
      <c r="F112" s="57">
        <v>175</v>
      </c>
      <c r="G112" s="57">
        <v>165</v>
      </c>
      <c r="H112" s="57">
        <v>177</v>
      </c>
      <c r="I112" s="57">
        <v>161</v>
      </c>
      <c r="J112" s="7">
        <v>63.864266535588392</v>
      </c>
      <c r="K112" s="7">
        <v>63.550497095141957</v>
      </c>
    </row>
    <row r="113" spans="2:13" ht="15" customHeight="1" x14ac:dyDescent="0.25">
      <c r="B113" s="58" t="s">
        <v>94</v>
      </c>
      <c r="C113" s="59"/>
      <c r="D113" s="60">
        <v>150</v>
      </c>
      <c r="E113" s="60">
        <v>155</v>
      </c>
      <c r="F113" s="60">
        <v>156</v>
      </c>
      <c r="G113" s="60">
        <v>156</v>
      </c>
      <c r="H113" s="60">
        <v>164</v>
      </c>
      <c r="I113" s="60">
        <v>150</v>
      </c>
      <c r="J113" s="80">
        <v>62.664787551871562</v>
      </c>
      <c r="K113" s="80">
        <v>62.96321913745993</v>
      </c>
    </row>
    <row r="114" spans="2:13" ht="15" customHeight="1" x14ac:dyDescent="0.25">
      <c r="B114" s="45" t="s">
        <v>95</v>
      </c>
      <c r="C114" s="46"/>
      <c r="D114" s="61">
        <v>128</v>
      </c>
      <c r="E114" s="61">
        <v>151</v>
      </c>
      <c r="F114" s="61">
        <v>154</v>
      </c>
      <c r="G114" s="61">
        <v>140</v>
      </c>
      <c r="H114" s="61">
        <v>147</v>
      </c>
      <c r="I114" s="61">
        <v>131</v>
      </c>
      <c r="J114" s="81">
        <v>70.767468927871334</v>
      </c>
      <c r="K114" s="81">
        <v>69.114954654205974</v>
      </c>
    </row>
    <row r="116" spans="2:13" ht="12.75" customHeight="1" x14ac:dyDescent="0.25">
      <c r="B116" s="6" t="s">
        <v>49</v>
      </c>
    </row>
    <row r="117" spans="2:13" ht="11.25" customHeight="1" x14ac:dyDescent="0.25"/>
    <row r="118" spans="2:13" ht="12.75" customHeight="1" x14ac:dyDescent="0.25">
      <c r="B118" s="1" t="s">
        <v>65</v>
      </c>
      <c r="C118" s="16"/>
      <c r="D118" s="16"/>
      <c r="E118" s="16"/>
      <c r="F118" s="16"/>
      <c r="G118" s="16"/>
      <c r="H118" s="16"/>
      <c r="I118" s="16"/>
    </row>
    <row r="119" spans="2:13" ht="5.0999999999999996" customHeight="1" x14ac:dyDescent="0.25"/>
    <row r="120" spans="2:13" ht="26.1" customHeight="1" x14ac:dyDescent="0.25">
      <c r="B120" s="51"/>
      <c r="C120" s="52"/>
      <c r="D120" s="52"/>
      <c r="E120" s="53">
        <v>2021</v>
      </c>
      <c r="F120" s="53">
        <v>2022</v>
      </c>
      <c r="G120" s="53">
        <v>2023</v>
      </c>
      <c r="H120" s="53">
        <v>2024</v>
      </c>
      <c r="I120" s="53">
        <v>2025</v>
      </c>
      <c r="J120" s="84" t="s">
        <v>86</v>
      </c>
      <c r="K120" s="84"/>
      <c r="L120" s="84"/>
      <c r="M120" s="85"/>
    </row>
    <row r="121" spans="2:13" ht="15" customHeight="1" x14ac:dyDescent="0.25">
      <c r="B121" s="86" t="s">
        <v>144</v>
      </c>
      <c r="C121" s="86" t="s">
        <v>115</v>
      </c>
      <c r="D121" s="62" t="s">
        <v>35</v>
      </c>
      <c r="E121" s="63">
        <v>42</v>
      </c>
      <c r="F121" s="63">
        <v>41</v>
      </c>
      <c r="G121" s="63">
        <v>39</v>
      </c>
      <c r="H121" s="63">
        <v>39</v>
      </c>
      <c r="I121" s="63">
        <v>40</v>
      </c>
      <c r="J121" s="90" t="s">
        <v>137</v>
      </c>
      <c r="K121" s="90"/>
      <c r="L121" s="90"/>
      <c r="M121" s="90"/>
    </row>
    <row r="122" spans="2:13" ht="15" customHeight="1" x14ac:dyDescent="0.25">
      <c r="B122" s="87" t="s">
        <v>116</v>
      </c>
      <c r="C122" s="87" t="s">
        <v>115</v>
      </c>
      <c r="D122" s="64" t="s">
        <v>45</v>
      </c>
      <c r="E122" s="46">
        <v>0.4899501701610966</v>
      </c>
      <c r="F122" s="46">
        <v>0.48481534316548752</v>
      </c>
      <c r="G122" s="46">
        <v>0.52635038106388243</v>
      </c>
      <c r="H122" s="46">
        <v>0.52797140450864866</v>
      </c>
      <c r="I122" s="46">
        <v>0.53019416352719839</v>
      </c>
      <c r="J122" s="91"/>
      <c r="K122" s="91"/>
      <c r="L122" s="91"/>
      <c r="M122" s="91"/>
    </row>
    <row r="123" spans="2:13" ht="15" customHeight="1" x14ac:dyDescent="0.25">
      <c r="B123" s="86" t="s">
        <v>145</v>
      </c>
      <c r="C123" s="86"/>
      <c r="D123" s="62" t="s">
        <v>35</v>
      </c>
      <c r="E123" s="63">
        <v>42</v>
      </c>
      <c r="F123" s="63">
        <v>41</v>
      </c>
      <c r="G123" s="63">
        <v>40</v>
      </c>
      <c r="H123" s="63">
        <v>40</v>
      </c>
      <c r="I123" s="63">
        <v>40</v>
      </c>
      <c r="J123" s="90" t="s">
        <v>140</v>
      </c>
      <c r="K123" s="90"/>
      <c r="L123" s="90"/>
      <c r="M123" s="90"/>
    </row>
    <row r="124" spans="2:13" ht="15" customHeight="1" x14ac:dyDescent="0.25">
      <c r="B124" s="87"/>
      <c r="C124" s="87"/>
      <c r="D124" s="64" t="s">
        <v>45</v>
      </c>
      <c r="E124" s="46">
        <v>0.44655579007827534</v>
      </c>
      <c r="F124" s="46">
        <v>0.45212989902215756</v>
      </c>
      <c r="G124" s="46">
        <v>0.49781858876046864</v>
      </c>
      <c r="H124" s="46">
        <v>0.52326771587159326</v>
      </c>
      <c r="I124" s="46">
        <v>0.51677222690559388</v>
      </c>
      <c r="J124" s="91"/>
      <c r="K124" s="91"/>
      <c r="L124" s="91"/>
      <c r="M124" s="91"/>
    </row>
    <row r="125" spans="2:13" ht="15" customHeight="1" x14ac:dyDescent="0.25">
      <c r="B125" s="86" t="s">
        <v>95</v>
      </c>
      <c r="C125" s="86"/>
      <c r="D125" s="62" t="s">
        <v>35</v>
      </c>
      <c r="E125" s="63">
        <v>39</v>
      </c>
      <c r="F125" s="63">
        <v>39</v>
      </c>
      <c r="G125" s="63">
        <v>36</v>
      </c>
      <c r="H125" s="63">
        <v>39</v>
      </c>
      <c r="I125" s="63">
        <v>39</v>
      </c>
      <c r="J125" s="90" t="s">
        <v>141</v>
      </c>
      <c r="K125" s="90"/>
      <c r="L125" s="90"/>
      <c r="M125" s="90"/>
    </row>
    <row r="126" spans="2:13" ht="15" customHeight="1" x14ac:dyDescent="0.25">
      <c r="B126" s="87"/>
      <c r="C126" s="87"/>
      <c r="D126" s="64" t="s">
        <v>45</v>
      </c>
      <c r="E126" s="46">
        <v>0.56946319738210283</v>
      </c>
      <c r="F126" s="46">
        <v>0.54624274123319005</v>
      </c>
      <c r="G126" s="46">
        <v>0.57530496874790893</v>
      </c>
      <c r="H126" s="46">
        <v>0.53567312218102947</v>
      </c>
      <c r="I126" s="46">
        <v>0.55238932606458147</v>
      </c>
      <c r="J126" s="91"/>
      <c r="K126" s="91"/>
      <c r="L126" s="91"/>
      <c r="M126" s="91"/>
    </row>
    <row r="127" spans="2:13" ht="11.25" customHeight="1" x14ac:dyDescent="0.25"/>
    <row r="128" spans="2:13" ht="12.75" customHeight="1" x14ac:dyDescent="0.25">
      <c r="B128" s="1" t="s">
        <v>64</v>
      </c>
      <c r="C128" s="16"/>
      <c r="D128" s="16"/>
      <c r="E128" s="16"/>
      <c r="F128" s="16"/>
      <c r="G128" s="16"/>
      <c r="H128" s="16"/>
      <c r="I128" s="16"/>
    </row>
    <row r="130" spans="2:13" ht="26.1" customHeight="1" x14ac:dyDescent="0.25">
      <c r="B130" s="51"/>
      <c r="C130" s="52"/>
      <c r="D130" s="52"/>
      <c r="E130" s="53">
        <v>2021</v>
      </c>
      <c r="F130" s="53">
        <v>2022</v>
      </c>
      <c r="G130" s="53">
        <v>2023</v>
      </c>
      <c r="H130" s="53">
        <v>2024</v>
      </c>
      <c r="I130" s="53">
        <v>2025</v>
      </c>
      <c r="J130" s="84" t="s">
        <v>87</v>
      </c>
      <c r="K130" s="84"/>
      <c r="L130" s="84"/>
      <c r="M130" s="85"/>
    </row>
    <row r="131" spans="2:13" ht="15" customHeight="1" x14ac:dyDescent="0.25">
      <c r="B131" s="86" t="s">
        <v>144</v>
      </c>
      <c r="C131" s="86" t="s">
        <v>115</v>
      </c>
      <c r="D131" s="62" t="s">
        <v>35</v>
      </c>
      <c r="E131" s="63">
        <v>35</v>
      </c>
      <c r="F131" s="63">
        <v>34</v>
      </c>
      <c r="G131" s="63">
        <v>30</v>
      </c>
      <c r="H131" s="63">
        <v>32</v>
      </c>
      <c r="I131" s="63">
        <v>28</v>
      </c>
      <c r="J131" s="88" t="s">
        <v>138</v>
      </c>
      <c r="K131" s="88"/>
      <c r="L131" s="88"/>
      <c r="M131" s="88"/>
    </row>
    <row r="132" spans="2:13" ht="15" customHeight="1" x14ac:dyDescent="0.25">
      <c r="B132" s="87" t="s">
        <v>115</v>
      </c>
      <c r="C132" s="87" t="s">
        <v>115</v>
      </c>
      <c r="D132" s="64" t="s">
        <v>45</v>
      </c>
      <c r="E132" s="46">
        <v>0.72734287927385777</v>
      </c>
      <c r="F132" s="46">
        <v>0.75564136623403277</v>
      </c>
      <c r="G132" s="46">
        <v>0.82567421990487311</v>
      </c>
      <c r="H132" s="46">
        <v>0.79159447014240503</v>
      </c>
      <c r="I132" s="46">
        <v>0.86788703889298258</v>
      </c>
      <c r="J132" s="89"/>
      <c r="K132" s="89"/>
      <c r="L132" s="89"/>
      <c r="M132" s="89"/>
    </row>
    <row r="133" spans="2:13" ht="15" customHeight="1" x14ac:dyDescent="0.25">
      <c r="B133" s="86" t="s">
        <v>145</v>
      </c>
      <c r="C133" s="86"/>
      <c r="D133" s="62" t="s">
        <v>35</v>
      </c>
      <c r="E133" s="63">
        <v>31</v>
      </c>
      <c r="F133" s="63">
        <v>30</v>
      </c>
      <c r="G133" s="63">
        <v>28</v>
      </c>
      <c r="H133" s="63">
        <v>28</v>
      </c>
      <c r="I133" s="63">
        <v>26</v>
      </c>
      <c r="J133" s="90" t="s">
        <v>139</v>
      </c>
      <c r="K133" s="90"/>
      <c r="L133" s="90"/>
      <c r="M133" s="90"/>
    </row>
    <row r="134" spans="2:13" ht="15" customHeight="1" x14ac:dyDescent="0.25">
      <c r="B134" s="87"/>
      <c r="C134" s="87"/>
      <c r="D134" s="64" t="s">
        <v>45</v>
      </c>
      <c r="E134" s="46">
        <v>0.79314361469354133</v>
      </c>
      <c r="F134" s="46">
        <v>0.82432901022168914</v>
      </c>
      <c r="G134" s="46">
        <v>0.89536358517827497</v>
      </c>
      <c r="H134" s="46">
        <v>0.87090847390774928</v>
      </c>
      <c r="I134" s="46">
        <v>0.95711067713509512</v>
      </c>
      <c r="J134" s="91"/>
      <c r="K134" s="91"/>
      <c r="L134" s="91"/>
      <c r="M134" s="91"/>
    </row>
    <row r="135" spans="2:13" ht="15" customHeight="1" x14ac:dyDescent="0.25">
      <c r="B135" s="86" t="s">
        <v>95</v>
      </c>
      <c r="C135" s="86"/>
      <c r="D135" s="62" t="s">
        <v>35</v>
      </c>
      <c r="E135" s="63">
        <v>37</v>
      </c>
      <c r="F135" s="63">
        <v>38</v>
      </c>
      <c r="G135" s="63">
        <v>35</v>
      </c>
      <c r="H135" s="63">
        <v>37</v>
      </c>
      <c r="I135" s="63">
        <v>34</v>
      </c>
      <c r="J135" s="90" t="s">
        <v>142</v>
      </c>
      <c r="K135" s="90"/>
      <c r="L135" s="90"/>
      <c r="M135" s="90"/>
    </row>
    <row r="136" spans="2:13" ht="15" customHeight="1" x14ac:dyDescent="0.25">
      <c r="B136" s="87"/>
      <c r="C136" s="87"/>
      <c r="D136" s="64" t="s">
        <v>45</v>
      </c>
      <c r="E136" s="46">
        <v>0.60232417556231344</v>
      </c>
      <c r="F136" s="46">
        <v>0.6225127390502383</v>
      </c>
      <c r="G136" s="46">
        <v>0.70229768523452207</v>
      </c>
      <c r="H136" s="46">
        <v>0.65946162336064584</v>
      </c>
      <c r="I136" s="46">
        <v>0.71881914232698374</v>
      </c>
      <c r="J136" s="91"/>
      <c r="K136" s="91"/>
      <c r="L136" s="91"/>
      <c r="M136" s="91"/>
    </row>
    <row r="137" spans="2:13" ht="11.25" customHeight="1" x14ac:dyDescent="0.25"/>
    <row r="138" spans="2:13" ht="12.75" customHeight="1" x14ac:dyDescent="0.25">
      <c r="B138" s="6" t="s">
        <v>43</v>
      </c>
    </row>
    <row r="139" spans="2:13" ht="12.75" customHeight="1" x14ac:dyDescent="0.25">
      <c r="B139" s="6" t="s">
        <v>146</v>
      </c>
    </row>
    <row r="140" spans="2:13" ht="11.25" customHeight="1" x14ac:dyDescent="0.25"/>
    <row r="141" spans="2:13" ht="12.75" customHeight="1" x14ac:dyDescent="0.25">
      <c r="B141" s="1" t="s">
        <v>62</v>
      </c>
    </row>
    <row r="142" spans="2:13" ht="11.25" customHeight="1" x14ac:dyDescent="0.25"/>
    <row r="143" spans="2:13" x14ac:dyDescent="0.25">
      <c r="B143" s="22" t="s">
        <v>117</v>
      </c>
    </row>
    <row r="144" spans="2:13" s="5" customFormat="1" ht="35.1" customHeight="1" x14ac:dyDescent="0.25">
      <c r="B144" s="23"/>
      <c r="C144" s="24">
        <v>2021</v>
      </c>
      <c r="D144" s="24">
        <v>2022</v>
      </c>
      <c r="E144" s="24">
        <v>2023</v>
      </c>
      <c r="F144" s="24">
        <v>2024</v>
      </c>
      <c r="G144" s="24">
        <v>2025</v>
      </c>
      <c r="H144" s="25" t="s">
        <v>76</v>
      </c>
      <c r="I144" s="25" t="s">
        <v>78</v>
      </c>
      <c r="J144" s="23"/>
      <c r="K144" s="25" t="s">
        <v>91</v>
      </c>
      <c r="L144" s="25" t="s">
        <v>92</v>
      </c>
      <c r="M144" s="26" t="s">
        <v>79</v>
      </c>
    </row>
    <row r="145" spans="2:13" ht="12.75" customHeight="1" x14ac:dyDescent="0.25">
      <c r="B145" s="31" t="s">
        <v>33</v>
      </c>
      <c r="C145" s="9">
        <v>7769263.3990000002</v>
      </c>
      <c r="D145" s="9">
        <v>9351101.5289999992</v>
      </c>
      <c r="E145" s="9">
        <v>9952273.2640000004</v>
      </c>
      <c r="F145" s="9">
        <v>10658820.778999999</v>
      </c>
      <c r="G145" s="9">
        <v>10558348.014</v>
      </c>
      <c r="H145" s="7">
        <v>-0.94262552193344029</v>
      </c>
      <c r="I145" s="7">
        <v>7.9702313164228933</v>
      </c>
      <c r="J145" s="31" t="s">
        <v>33</v>
      </c>
      <c r="K145" s="9">
        <v>5155578.398</v>
      </c>
      <c r="L145" s="9">
        <v>5275929.93</v>
      </c>
      <c r="M145" s="7">
        <v>2.3343943726408569</v>
      </c>
    </row>
    <row r="146" spans="2:13" ht="12.75" customHeight="1" x14ac:dyDescent="0.25">
      <c r="B146" s="31" t="s">
        <v>23</v>
      </c>
      <c r="C146" s="9">
        <v>2812335.7459999998</v>
      </c>
      <c r="D146" s="9">
        <v>3672393.0649999999</v>
      </c>
      <c r="E146" s="9">
        <v>4096273.8689999999</v>
      </c>
      <c r="F146" s="9">
        <v>4425818.0980000002</v>
      </c>
      <c r="G146" s="9">
        <v>4362889.7699999996</v>
      </c>
      <c r="H146" s="7">
        <v>-1.4218462351274128</v>
      </c>
      <c r="I146" s="7">
        <v>11.603231113879687</v>
      </c>
      <c r="J146" s="31" t="s">
        <v>23</v>
      </c>
      <c r="K146" s="9">
        <v>2078229.912</v>
      </c>
      <c r="L146" s="9">
        <v>2062047.9240000001</v>
      </c>
      <c r="M146" s="7">
        <v>-0.77864282034257892</v>
      </c>
    </row>
    <row r="147" spans="2:13" ht="12.75" customHeight="1" x14ac:dyDescent="0.25">
      <c r="B147" s="31" t="s">
        <v>24</v>
      </c>
      <c r="C147" s="9">
        <v>734233.41099999996</v>
      </c>
      <c r="D147" s="9">
        <v>807838.73</v>
      </c>
      <c r="E147" s="9">
        <v>880162.90899999999</v>
      </c>
      <c r="F147" s="9">
        <v>906585.799</v>
      </c>
      <c r="G147" s="9">
        <v>925928.44200000004</v>
      </c>
      <c r="H147" s="7">
        <v>2.1335700406222711</v>
      </c>
      <c r="I147" s="7">
        <v>5.9707042181976755</v>
      </c>
      <c r="J147" s="31" t="s">
        <v>24</v>
      </c>
      <c r="K147" s="9">
        <v>466219.005</v>
      </c>
      <c r="L147" s="9">
        <v>479095.95699999999</v>
      </c>
      <c r="M147" s="7">
        <v>2.7619963712118492</v>
      </c>
    </row>
    <row r="148" spans="2:13" ht="12.75" customHeight="1" x14ac:dyDescent="0.25">
      <c r="B148" s="31" t="s">
        <v>28</v>
      </c>
      <c r="C148" s="9">
        <v>368007.99400000001</v>
      </c>
      <c r="D148" s="9">
        <v>424333.446</v>
      </c>
      <c r="E148" s="9">
        <v>400534.76299999998</v>
      </c>
      <c r="F148" s="9">
        <v>572676.57299999997</v>
      </c>
      <c r="G148" s="9">
        <v>627489.321</v>
      </c>
      <c r="H148" s="7">
        <v>9.5713270953027134</v>
      </c>
      <c r="I148" s="7">
        <v>14.271327227853492</v>
      </c>
      <c r="J148" s="31" t="s">
        <v>28</v>
      </c>
      <c r="K148" s="9">
        <v>293919.81</v>
      </c>
      <c r="L148" s="9">
        <v>317800.84000000003</v>
      </c>
      <c r="M148" s="7">
        <v>8.1250154591485426</v>
      </c>
    </row>
    <row r="149" spans="2:13" ht="12.75" customHeight="1" x14ac:dyDescent="0.25">
      <c r="B149" s="31" t="s">
        <v>6</v>
      </c>
      <c r="C149" s="9">
        <v>406240.41499999998</v>
      </c>
      <c r="D149" s="9">
        <v>508354.43400000001</v>
      </c>
      <c r="E149" s="9">
        <v>616308.29</v>
      </c>
      <c r="F149" s="9">
        <v>702660.43200000003</v>
      </c>
      <c r="G149" s="9">
        <v>582772.83100000001</v>
      </c>
      <c r="H149" s="7">
        <v>-17.061954187282318</v>
      </c>
      <c r="I149" s="7">
        <v>9.4407454016494974</v>
      </c>
      <c r="J149" s="31" t="s">
        <v>6</v>
      </c>
      <c r="K149" s="9">
        <v>261309.071</v>
      </c>
      <c r="L149" s="9">
        <v>299565.60700000002</v>
      </c>
      <c r="M149" s="7">
        <v>14.640339829611204</v>
      </c>
    </row>
    <row r="150" spans="2:13" ht="12.75" customHeight="1" x14ac:dyDescent="0.25">
      <c r="B150" s="31" t="s">
        <v>31</v>
      </c>
      <c r="C150" s="9">
        <v>397936.64799999999</v>
      </c>
      <c r="D150" s="9">
        <v>409431.86800000002</v>
      </c>
      <c r="E150" s="9">
        <v>443135.52399999998</v>
      </c>
      <c r="F150" s="9">
        <v>453102.29300000001</v>
      </c>
      <c r="G150" s="9">
        <v>431754.16700000002</v>
      </c>
      <c r="H150" s="7">
        <v>-4.711546670543993</v>
      </c>
      <c r="I150" s="7">
        <v>2.0600202352521135</v>
      </c>
      <c r="J150" s="31" t="s">
        <v>46</v>
      </c>
      <c r="K150" s="9">
        <v>238628.78400000001</v>
      </c>
      <c r="L150" s="9">
        <v>256065.557</v>
      </c>
      <c r="M150" s="7">
        <v>7.3070702987783678</v>
      </c>
    </row>
    <row r="151" spans="2:13" ht="12.75" customHeight="1" x14ac:dyDescent="0.25">
      <c r="B151" s="31" t="s">
        <v>19</v>
      </c>
      <c r="C151" s="9">
        <v>288042.55699999997</v>
      </c>
      <c r="D151" s="9">
        <v>345975.52799999999</v>
      </c>
      <c r="E151" s="9">
        <v>335535.08399999997</v>
      </c>
      <c r="F151" s="9">
        <v>363596.52600000001</v>
      </c>
      <c r="G151" s="9">
        <v>430190.34100000001</v>
      </c>
      <c r="H151" s="7">
        <v>18.315305630835425</v>
      </c>
      <c r="I151" s="7">
        <v>10.548027871695197</v>
      </c>
      <c r="J151" s="31" t="s">
        <v>19</v>
      </c>
      <c r="K151" s="9">
        <v>225274.98</v>
      </c>
      <c r="L151" s="9">
        <v>225272.872</v>
      </c>
      <c r="M151" s="7">
        <v>-9.3574528338986006E-4</v>
      </c>
    </row>
    <row r="152" spans="2:13" ht="12.75" customHeight="1" x14ac:dyDescent="0.25">
      <c r="B152" s="31" t="s">
        <v>46</v>
      </c>
      <c r="C152" s="9">
        <v>388142.99400000001</v>
      </c>
      <c r="D152" s="9">
        <v>395729.10700000002</v>
      </c>
      <c r="E152" s="9">
        <v>435428.72200000001</v>
      </c>
      <c r="F152" s="9">
        <v>457301.58199999999</v>
      </c>
      <c r="G152" s="9">
        <v>418890.06900000002</v>
      </c>
      <c r="H152" s="7">
        <v>-8.3996020376767433</v>
      </c>
      <c r="I152" s="7">
        <v>1.9241452734935605</v>
      </c>
      <c r="J152" s="31" t="s">
        <v>31</v>
      </c>
      <c r="K152" s="9">
        <v>204837.101</v>
      </c>
      <c r="L152" s="9">
        <v>203376.28700000001</v>
      </c>
      <c r="M152" s="7">
        <v>-0.71315889205050997</v>
      </c>
    </row>
    <row r="153" spans="2:13" ht="12.75" customHeight="1" x14ac:dyDescent="0.25">
      <c r="B153" s="31" t="s">
        <v>60</v>
      </c>
      <c r="C153" s="9">
        <v>244478.908</v>
      </c>
      <c r="D153" s="9">
        <v>272316.255</v>
      </c>
      <c r="E153" s="9">
        <v>241646.622</v>
      </c>
      <c r="F153" s="9">
        <v>252638.05100000001</v>
      </c>
      <c r="G153" s="9">
        <v>252760.14499999999</v>
      </c>
      <c r="H153" s="7">
        <v>4.8327636916413189E-2</v>
      </c>
      <c r="I153" s="7">
        <v>0.83627632234595239</v>
      </c>
      <c r="J153" s="31" t="s">
        <v>30</v>
      </c>
      <c r="K153" s="9">
        <v>111657.537</v>
      </c>
      <c r="L153" s="9">
        <v>137209.51500000001</v>
      </c>
      <c r="M153" s="7">
        <v>22.884239332630109</v>
      </c>
    </row>
    <row r="154" spans="2:13" ht="12.75" customHeight="1" x14ac:dyDescent="0.25">
      <c r="B154" s="31" t="s">
        <v>21</v>
      </c>
      <c r="C154" s="9">
        <v>173996.97899999999</v>
      </c>
      <c r="D154" s="9">
        <v>199986.663</v>
      </c>
      <c r="E154" s="9">
        <v>216895.28200000001</v>
      </c>
      <c r="F154" s="9">
        <v>218999.65100000001</v>
      </c>
      <c r="G154" s="9">
        <v>225178.84899999999</v>
      </c>
      <c r="H154" s="7">
        <v>2.8215560946259108</v>
      </c>
      <c r="I154" s="7">
        <v>6.6587456101340203</v>
      </c>
      <c r="J154" s="31" t="s">
        <v>1</v>
      </c>
      <c r="K154" s="9">
        <v>97662.915999999997</v>
      </c>
      <c r="L154" s="9">
        <v>114478.132</v>
      </c>
      <c r="M154" s="7">
        <v>17.217605912975198</v>
      </c>
    </row>
    <row r="155" spans="2:13" ht="12.75" customHeight="1" x14ac:dyDescent="0.25">
      <c r="B155" s="31" t="s">
        <v>30</v>
      </c>
      <c r="C155" s="9">
        <v>145110.27900000001</v>
      </c>
      <c r="D155" s="9">
        <v>151803.01800000001</v>
      </c>
      <c r="E155" s="9">
        <v>200523.054</v>
      </c>
      <c r="F155" s="9">
        <v>229817.177</v>
      </c>
      <c r="G155" s="9">
        <v>209020.03</v>
      </c>
      <c r="H155" s="7">
        <v>-9.0494310614562981</v>
      </c>
      <c r="I155" s="7">
        <v>9.5525351888546162</v>
      </c>
      <c r="J155" s="31" t="s">
        <v>60</v>
      </c>
      <c r="K155" s="9">
        <v>125612.879</v>
      </c>
      <c r="L155" s="9">
        <v>109180.974</v>
      </c>
      <c r="M155" s="7">
        <v>-13.081385548053555</v>
      </c>
    </row>
    <row r="156" spans="2:13" ht="12.75" customHeight="1" x14ac:dyDescent="0.25">
      <c r="B156" s="31" t="s">
        <v>1</v>
      </c>
      <c r="C156" s="9">
        <v>194541.07199999999</v>
      </c>
      <c r="D156" s="9">
        <v>295544.84899999999</v>
      </c>
      <c r="E156" s="9">
        <v>221558.519</v>
      </c>
      <c r="F156" s="9">
        <v>202164.20800000001</v>
      </c>
      <c r="G156" s="9">
        <v>206920.644</v>
      </c>
      <c r="H156" s="7">
        <v>2.3527587039541573</v>
      </c>
      <c r="I156" s="7">
        <v>1.5542560859960197</v>
      </c>
      <c r="J156" s="31" t="s">
        <v>21</v>
      </c>
      <c r="K156" s="9">
        <v>111283.389</v>
      </c>
      <c r="L156" s="9">
        <v>105485.075</v>
      </c>
      <c r="M156" s="7">
        <v>-5.210403863599085</v>
      </c>
    </row>
    <row r="157" spans="2:13" ht="12.75" customHeight="1" x14ac:dyDescent="0.25">
      <c r="B157" s="31" t="s">
        <v>17</v>
      </c>
      <c r="C157" s="9">
        <v>198966.27</v>
      </c>
      <c r="D157" s="9">
        <v>258864.98800000001</v>
      </c>
      <c r="E157" s="9">
        <v>163989.774</v>
      </c>
      <c r="F157" s="9">
        <v>137595.35200000001</v>
      </c>
      <c r="G157" s="9">
        <v>176947.65900000001</v>
      </c>
      <c r="H157" s="7">
        <v>28.600026402054624</v>
      </c>
      <c r="I157" s="7">
        <v>-2.8894663393989384</v>
      </c>
      <c r="J157" s="31" t="s">
        <v>17</v>
      </c>
      <c r="K157" s="9">
        <v>106111.012</v>
      </c>
      <c r="L157" s="9">
        <v>102613.478</v>
      </c>
      <c r="M157" s="7">
        <v>-3.2961084189829419</v>
      </c>
    </row>
    <row r="158" spans="2:13" ht="12.75" customHeight="1" x14ac:dyDescent="0.25">
      <c r="B158" s="31" t="s">
        <v>61</v>
      </c>
      <c r="C158" s="9">
        <v>117873.592</v>
      </c>
      <c r="D158" s="9">
        <v>127753.761</v>
      </c>
      <c r="E158" s="9">
        <v>138306.948</v>
      </c>
      <c r="F158" s="9">
        <v>134590.28200000001</v>
      </c>
      <c r="G158" s="9">
        <v>125689.33900000001</v>
      </c>
      <c r="H158" s="7">
        <v>-6.6133623228458642</v>
      </c>
      <c r="I158" s="7">
        <v>1.6179620876579426</v>
      </c>
      <c r="J158" s="31" t="s">
        <v>2</v>
      </c>
      <c r="K158" s="9">
        <v>52254.578000000001</v>
      </c>
      <c r="L158" s="9">
        <v>69535.31</v>
      </c>
      <c r="M158" s="7">
        <v>33.070273766252591</v>
      </c>
    </row>
    <row r="159" spans="2:13" ht="12.75" customHeight="1" x14ac:dyDescent="0.25">
      <c r="B159" s="31" t="s">
        <v>2</v>
      </c>
      <c r="C159" s="9">
        <v>89670.251999999993</v>
      </c>
      <c r="D159" s="9">
        <v>110604.155</v>
      </c>
      <c r="E159" s="9">
        <v>113691.564</v>
      </c>
      <c r="F159" s="9">
        <v>110582.837</v>
      </c>
      <c r="G159" s="9">
        <v>113789.076</v>
      </c>
      <c r="H159" s="7">
        <v>2.8994002025829753</v>
      </c>
      <c r="I159" s="7">
        <v>6.1360804071763919</v>
      </c>
      <c r="J159" s="31" t="s">
        <v>61</v>
      </c>
      <c r="K159" s="9">
        <v>63943.07</v>
      </c>
      <c r="L159" s="9">
        <v>67292.421000000002</v>
      </c>
      <c r="M159" s="7">
        <v>5.2380203202630131</v>
      </c>
    </row>
    <row r="160" spans="2:13" ht="12.75" customHeight="1" x14ac:dyDescent="0.25">
      <c r="B160" s="31" t="s">
        <v>22</v>
      </c>
      <c r="C160" s="9">
        <v>49584.072999999997</v>
      </c>
      <c r="D160" s="9">
        <v>53314.110999999997</v>
      </c>
      <c r="E160" s="9">
        <v>49172.557000000001</v>
      </c>
      <c r="F160" s="9">
        <v>67352.108999999997</v>
      </c>
      <c r="G160" s="9">
        <v>96188.9</v>
      </c>
      <c r="H160" s="7">
        <v>42.814978518341569</v>
      </c>
      <c r="I160" s="7">
        <v>18.017304174925819</v>
      </c>
      <c r="J160" s="31" t="s">
        <v>13</v>
      </c>
      <c r="K160" s="9">
        <v>39237.597999999998</v>
      </c>
      <c r="L160" s="9">
        <v>44619.995999999999</v>
      </c>
      <c r="M160" s="7">
        <v>13.717450288368827</v>
      </c>
    </row>
    <row r="161" spans="2:13" ht="12.75" customHeight="1" x14ac:dyDescent="0.25">
      <c r="B161" s="31" t="s">
        <v>11</v>
      </c>
      <c r="C161" s="9">
        <v>85145.35</v>
      </c>
      <c r="D161" s="9">
        <v>88436.53</v>
      </c>
      <c r="E161" s="9">
        <v>86400.854000000007</v>
      </c>
      <c r="F161" s="9">
        <v>90745.532000000007</v>
      </c>
      <c r="G161" s="9">
        <v>89958.142000000007</v>
      </c>
      <c r="H161" s="7">
        <v>-0.86769010291327542</v>
      </c>
      <c r="I161" s="7">
        <v>1.3841082270313665</v>
      </c>
      <c r="J161" s="31" t="s">
        <v>11</v>
      </c>
      <c r="K161" s="9">
        <v>43664.921000000002</v>
      </c>
      <c r="L161" s="9">
        <v>42172.269</v>
      </c>
      <c r="M161" s="7">
        <v>-3.4184236815635183</v>
      </c>
    </row>
    <row r="162" spans="2:13" ht="12.75" customHeight="1" x14ac:dyDescent="0.25">
      <c r="B162" s="31" t="s">
        <v>13</v>
      </c>
      <c r="C162" s="9">
        <v>59328.061000000002</v>
      </c>
      <c r="D162" s="9">
        <v>74449.929000000004</v>
      </c>
      <c r="E162" s="9">
        <v>80847.159</v>
      </c>
      <c r="F162" s="9">
        <v>84153.56</v>
      </c>
      <c r="G162" s="9">
        <v>78325.732000000004</v>
      </c>
      <c r="H162" s="7">
        <v>-6.9252304952993002</v>
      </c>
      <c r="I162" s="7">
        <v>7.1916798273970128</v>
      </c>
      <c r="J162" s="31" t="s">
        <v>22</v>
      </c>
      <c r="K162" s="9">
        <v>33758.853999999999</v>
      </c>
      <c r="L162" s="9">
        <v>36706.82</v>
      </c>
      <c r="M162" s="7">
        <v>8.7324232037023535</v>
      </c>
    </row>
    <row r="163" spans="2:13" ht="12.75" customHeight="1" x14ac:dyDescent="0.25">
      <c r="B163" s="31" t="s">
        <v>29</v>
      </c>
      <c r="C163" s="9">
        <v>52528.29</v>
      </c>
      <c r="D163" s="9">
        <v>59354.120999999999</v>
      </c>
      <c r="E163" s="9">
        <v>62856.847999999998</v>
      </c>
      <c r="F163" s="9">
        <v>66636.67</v>
      </c>
      <c r="G163" s="9">
        <v>69363.054000000004</v>
      </c>
      <c r="H163" s="7">
        <v>4.0914169330490333</v>
      </c>
      <c r="I163" s="7">
        <v>7.1972726105229645</v>
      </c>
      <c r="J163" s="31" t="s">
        <v>29</v>
      </c>
      <c r="K163" s="9">
        <v>34654.133999999998</v>
      </c>
      <c r="L163" s="9">
        <v>35408</v>
      </c>
      <c r="M163" s="7">
        <v>2.1753999104407047</v>
      </c>
    </row>
    <row r="164" spans="2:13" ht="12.75" customHeight="1" x14ac:dyDescent="0.25">
      <c r="B164" s="31" t="s">
        <v>4</v>
      </c>
      <c r="C164" s="9">
        <v>68262.975000000006</v>
      </c>
      <c r="D164" s="9">
        <v>53611.731</v>
      </c>
      <c r="E164" s="9">
        <v>70491.17</v>
      </c>
      <c r="F164" s="9">
        <v>73317.279999999999</v>
      </c>
      <c r="G164" s="9">
        <v>64840.02</v>
      </c>
      <c r="H164" s="7">
        <v>-11.562431121285464</v>
      </c>
      <c r="I164" s="7">
        <v>-1.2778779227626047</v>
      </c>
      <c r="J164" s="31" t="s">
        <v>32</v>
      </c>
      <c r="K164" s="9">
        <v>31727.446</v>
      </c>
      <c r="L164" s="9">
        <v>34708.32</v>
      </c>
      <c r="M164" s="7">
        <v>9.3952535605923018</v>
      </c>
    </row>
    <row r="165" spans="2:13" ht="12.75" customHeight="1" x14ac:dyDescent="0.25">
      <c r="B165" s="31" t="s">
        <v>32</v>
      </c>
      <c r="C165" s="9">
        <v>55520.56</v>
      </c>
      <c r="D165" s="9">
        <v>59722.237999999998</v>
      </c>
      <c r="E165" s="9">
        <v>66521.604000000007</v>
      </c>
      <c r="F165" s="9">
        <v>61836.803999999996</v>
      </c>
      <c r="G165" s="9">
        <v>61884.398000000001</v>
      </c>
      <c r="H165" s="7">
        <v>7.6967108455353872E-2</v>
      </c>
      <c r="I165" s="7">
        <v>2.7500006182435532</v>
      </c>
      <c r="J165" s="31" t="s">
        <v>4</v>
      </c>
      <c r="K165" s="9">
        <v>35917.993000000002</v>
      </c>
      <c r="L165" s="9">
        <v>32080.503000000001</v>
      </c>
      <c r="M165" s="7">
        <v>-10.684032373412403</v>
      </c>
    </row>
    <row r="166" spans="2:13" ht="12.75" customHeight="1" x14ac:dyDescent="0.25">
      <c r="B166" s="29" t="s">
        <v>38</v>
      </c>
      <c r="C166" s="32">
        <v>839316.97300000209</v>
      </c>
      <c r="D166" s="32">
        <v>981283.00199999847</v>
      </c>
      <c r="E166" s="32">
        <v>1031992.148</v>
      </c>
      <c r="F166" s="32">
        <v>1046649.9630000032</v>
      </c>
      <c r="G166" s="32">
        <v>1007567.0850000009</v>
      </c>
      <c r="H166" s="33">
        <v>-3.7340925220098855</v>
      </c>
      <c r="I166" s="33">
        <v>4.673559154735929</v>
      </c>
      <c r="J166" s="29" t="s">
        <v>38</v>
      </c>
      <c r="K166" s="32">
        <v>499673.40799999889</v>
      </c>
      <c r="L166" s="32">
        <v>501214.07299999893</v>
      </c>
      <c r="M166" s="33">
        <v>0.30833439909614735</v>
      </c>
    </row>
    <row r="167" spans="2:13" ht="11.25" customHeight="1" x14ac:dyDescent="0.25">
      <c r="C167" s="17"/>
      <c r="D167" s="17"/>
      <c r="E167" s="17"/>
      <c r="F167" s="17"/>
      <c r="G167" s="17"/>
      <c r="H167" s="17"/>
      <c r="I167" s="17"/>
      <c r="J167" s="18"/>
      <c r="K167" s="17"/>
      <c r="L167" s="17"/>
      <c r="M167" s="17"/>
    </row>
    <row r="168" spans="2:13" x14ac:dyDescent="0.25">
      <c r="B168" s="22" t="s">
        <v>118</v>
      </c>
    </row>
    <row r="169" spans="2:13" s="5" customFormat="1" ht="35.1" customHeight="1" x14ac:dyDescent="0.25">
      <c r="B169" s="23"/>
      <c r="C169" s="24">
        <v>2021</v>
      </c>
      <c r="D169" s="24">
        <v>2022</v>
      </c>
      <c r="E169" s="24">
        <v>2023</v>
      </c>
      <c r="F169" s="24">
        <v>2024</v>
      </c>
      <c r="G169" s="24">
        <v>2025</v>
      </c>
      <c r="H169" s="25" t="s">
        <v>80</v>
      </c>
      <c r="I169" s="25" t="s">
        <v>81</v>
      </c>
      <c r="J169" s="23"/>
      <c r="K169" s="25" t="s">
        <v>91</v>
      </c>
      <c r="L169" s="25" t="s">
        <v>92</v>
      </c>
      <c r="M169" s="26" t="s">
        <v>82</v>
      </c>
    </row>
    <row r="170" spans="2:13" ht="12.75" customHeight="1" x14ac:dyDescent="0.25">
      <c r="B170" s="31" t="s">
        <v>33</v>
      </c>
      <c r="C170" s="74">
        <v>100</v>
      </c>
      <c r="D170" s="74">
        <v>100</v>
      </c>
      <c r="E170" s="74">
        <v>100</v>
      </c>
      <c r="F170" s="74">
        <v>100</v>
      </c>
      <c r="G170" s="74">
        <v>100</v>
      </c>
      <c r="H170" s="74" t="s">
        <v>39</v>
      </c>
      <c r="I170" s="74" t="s">
        <v>39</v>
      </c>
      <c r="J170" s="31" t="s">
        <v>33</v>
      </c>
      <c r="K170" s="74">
        <v>100</v>
      </c>
      <c r="L170" s="74">
        <v>100</v>
      </c>
      <c r="M170" s="74" t="s">
        <v>39</v>
      </c>
    </row>
    <row r="171" spans="2:13" ht="12.75" customHeight="1" x14ac:dyDescent="0.25">
      <c r="B171" s="31" t="s">
        <v>23</v>
      </c>
      <c r="C171" s="74">
        <v>36.198228861206864</v>
      </c>
      <c r="D171" s="74">
        <v>39.272304483178075</v>
      </c>
      <c r="E171" s="74">
        <v>41.159178012296991</v>
      </c>
      <c r="F171" s="74">
        <v>41.522586689136794</v>
      </c>
      <c r="G171" s="74">
        <v>41.321708322314819</v>
      </c>
      <c r="H171" s="74">
        <v>-0.20087836682197491</v>
      </c>
      <c r="I171" s="74">
        <v>1.2808698652769888</v>
      </c>
      <c r="J171" s="31" t="s">
        <v>23</v>
      </c>
      <c r="K171" s="74">
        <v>40.310315381998777</v>
      </c>
      <c r="L171" s="74">
        <v>39.084065773405754</v>
      </c>
      <c r="M171" s="74">
        <v>-1.2262496085930223</v>
      </c>
    </row>
    <row r="172" spans="2:13" ht="12.75" customHeight="1" x14ac:dyDescent="0.25">
      <c r="B172" s="31" t="s">
        <v>24</v>
      </c>
      <c r="C172" s="74">
        <v>9.4504893616363272</v>
      </c>
      <c r="D172" s="74">
        <v>8.6389686551332936</v>
      </c>
      <c r="E172" s="74">
        <v>8.8438378413882752</v>
      </c>
      <c r="F172" s="74">
        <v>8.5054981014987572</v>
      </c>
      <c r="G172" s="74">
        <v>8.7696336659129948</v>
      </c>
      <c r="H172" s="74">
        <v>0.26413556441423758</v>
      </c>
      <c r="I172" s="74">
        <v>-0.17021392393083312</v>
      </c>
      <c r="J172" s="31" t="s">
        <v>24</v>
      </c>
      <c r="K172" s="74">
        <v>9.043000978917517</v>
      </c>
      <c r="L172" s="74">
        <v>9.0807869580633351</v>
      </c>
      <c r="M172" s="74">
        <v>3.778597914581816E-2</v>
      </c>
    </row>
    <row r="173" spans="2:13" ht="12.75" customHeight="1" x14ac:dyDescent="0.25">
      <c r="B173" s="31" t="s">
        <v>28</v>
      </c>
      <c r="C173" s="74">
        <v>4.7367166628353354</v>
      </c>
      <c r="D173" s="74">
        <v>4.5377910258384064</v>
      </c>
      <c r="E173" s="74">
        <v>4.0245555198814724</v>
      </c>
      <c r="F173" s="74">
        <v>5.372794841698501</v>
      </c>
      <c r="G173" s="74">
        <v>5.9430634429550064</v>
      </c>
      <c r="H173" s="74">
        <v>0.57026860125650547</v>
      </c>
      <c r="I173" s="74">
        <v>0.30158669502991775</v>
      </c>
      <c r="J173" s="31" t="s">
        <v>28</v>
      </c>
      <c r="K173" s="74">
        <v>5.7010055382732636</v>
      </c>
      <c r="L173" s="74">
        <v>6.023598573455657</v>
      </c>
      <c r="M173" s="74">
        <v>0.32259303518239335</v>
      </c>
    </row>
    <row r="174" spans="2:13" ht="12.75" customHeight="1" x14ac:dyDescent="0.25">
      <c r="B174" s="31" t="s">
        <v>6</v>
      </c>
      <c r="C174" s="74">
        <v>5.2288150644022204</v>
      </c>
      <c r="D174" s="74">
        <v>5.436305363849077</v>
      </c>
      <c r="E174" s="74">
        <v>6.1926383415269539</v>
      </c>
      <c r="F174" s="74">
        <v>6.5922905222722301</v>
      </c>
      <c r="G174" s="74">
        <v>5.5195455787900114</v>
      </c>
      <c r="H174" s="74">
        <v>-1.0727449434822187</v>
      </c>
      <c r="I174" s="74">
        <v>7.268262859694774E-2</v>
      </c>
      <c r="J174" s="31" t="s">
        <v>6</v>
      </c>
      <c r="K174" s="74">
        <v>5.0684724550279254</v>
      </c>
      <c r="L174" s="74">
        <v>5.6779678838532268</v>
      </c>
      <c r="M174" s="74">
        <v>0.60949542882530139</v>
      </c>
    </row>
    <row r="175" spans="2:13" ht="12.75" customHeight="1" x14ac:dyDescent="0.25">
      <c r="B175" s="31" t="s">
        <v>31</v>
      </c>
      <c r="C175" s="74">
        <v>5.1219353439763591</v>
      </c>
      <c r="D175" s="74">
        <v>4.3784346339332751</v>
      </c>
      <c r="E175" s="74">
        <v>4.4526060754675836</v>
      </c>
      <c r="F175" s="74">
        <v>4.2509607994601222</v>
      </c>
      <c r="G175" s="74">
        <v>4.089220836702002</v>
      </c>
      <c r="H175" s="74">
        <v>-0.16173996275812019</v>
      </c>
      <c r="I175" s="74">
        <v>-0.25817862681858927</v>
      </c>
      <c r="J175" s="31" t="s">
        <v>46</v>
      </c>
      <c r="K175" s="74">
        <v>4.6285550442326917</v>
      </c>
      <c r="L175" s="74">
        <v>4.8534677373927897</v>
      </c>
      <c r="M175" s="74">
        <v>0.22491269316009799</v>
      </c>
    </row>
    <row r="176" spans="2:13" ht="12.75" customHeight="1" x14ac:dyDescent="0.25">
      <c r="B176" s="31" t="s">
        <v>19</v>
      </c>
      <c r="C176" s="74">
        <v>3.7074628855687219</v>
      </c>
      <c r="D176" s="74">
        <v>3.6998371467473352</v>
      </c>
      <c r="E176" s="74">
        <v>3.3714416304636541</v>
      </c>
      <c r="F176" s="74">
        <v>3.4112265656662282</v>
      </c>
      <c r="G176" s="74">
        <v>4.0744095613213602</v>
      </c>
      <c r="H176" s="74">
        <v>0.66318299565513206</v>
      </c>
      <c r="I176" s="74">
        <v>9.1736668938159571E-2</v>
      </c>
      <c r="J176" s="31" t="s">
        <v>19</v>
      </c>
      <c r="K176" s="74">
        <v>4.3695384418437078</v>
      </c>
      <c r="L176" s="74">
        <v>4.2698230452048476</v>
      </c>
      <c r="M176" s="74">
        <v>-9.9715396638860199E-2</v>
      </c>
    </row>
    <row r="177" spans="2:13" ht="12.75" customHeight="1" x14ac:dyDescent="0.25">
      <c r="B177" s="31" t="s">
        <v>46</v>
      </c>
      <c r="C177" s="74">
        <v>4.9958789407237605</v>
      </c>
      <c r="D177" s="74">
        <v>4.2318983038816285</v>
      </c>
      <c r="E177" s="74">
        <v>4.3751684710573677</v>
      </c>
      <c r="F177" s="74">
        <v>4.2903581126063708</v>
      </c>
      <c r="G177" s="74">
        <v>3.9673826667255754</v>
      </c>
      <c r="H177" s="74">
        <v>-0.32297544588079541</v>
      </c>
      <c r="I177" s="74">
        <v>-0.25712406849954628</v>
      </c>
      <c r="J177" s="31" t="s">
        <v>31</v>
      </c>
      <c r="K177" s="74">
        <v>3.973115821097053</v>
      </c>
      <c r="L177" s="74">
        <v>3.8547950730649685</v>
      </c>
      <c r="M177" s="74">
        <v>-0.11832074803208448</v>
      </c>
    </row>
    <row r="178" spans="2:13" ht="12.75" customHeight="1" x14ac:dyDescent="0.25">
      <c r="B178" s="31" t="s">
        <v>60</v>
      </c>
      <c r="C178" s="74">
        <v>3.1467450058581798</v>
      </c>
      <c r="D178" s="74">
        <v>2.9121302357319321</v>
      </c>
      <c r="E178" s="74">
        <v>2.4280545317631059</v>
      </c>
      <c r="F178" s="74">
        <v>2.3702251519018622</v>
      </c>
      <c r="G178" s="74">
        <v>2.3939364819652553</v>
      </c>
      <c r="H178" s="74">
        <v>2.3711330063393099E-2</v>
      </c>
      <c r="I178" s="74">
        <v>-0.18820213097323113</v>
      </c>
      <c r="J178" s="31" t="s">
        <v>30</v>
      </c>
      <c r="K178" s="74">
        <v>2.1657615960861971</v>
      </c>
      <c r="L178" s="74">
        <v>2.6006697742477414</v>
      </c>
      <c r="M178" s="74">
        <v>0.43490817816154426</v>
      </c>
    </row>
    <row r="179" spans="2:13" ht="12.75" customHeight="1" x14ac:dyDescent="0.25">
      <c r="B179" s="31" t="s">
        <v>21</v>
      </c>
      <c r="C179" s="74">
        <v>2.2395556703920674</v>
      </c>
      <c r="D179" s="74">
        <v>2.1386428366732368</v>
      </c>
      <c r="E179" s="74">
        <v>2.1793541660935647</v>
      </c>
      <c r="F179" s="74">
        <v>2.0546330174860712</v>
      </c>
      <c r="G179" s="74">
        <v>2.132709100906891</v>
      </c>
      <c r="H179" s="74">
        <v>7.8076083420819842E-2</v>
      </c>
      <c r="I179" s="74">
        <v>-2.6711642371294086E-2</v>
      </c>
      <c r="J179" s="31" t="s">
        <v>1</v>
      </c>
      <c r="K179" s="74">
        <v>1.8943154086821044</v>
      </c>
      <c r="L179" s="74">
        <v>2.1698190370015018</v>
      </c>
      <c r="M179" s="74">
        <v>0.27550362831939745</v>
      </c>
    </row>
    <row r="180" spans="2:13" ht="12.75" customHeight="1" x14ac:dyDescent="0.25">
      <c r="B180" s="31" t="s">
        <v>30</v>
      </c>
      <c r="C180" s="74">
        <v>1.8677482220345043</v>
      </c>
      <c r="D180" s="74">
        <v>1.6233704396131576</v>
      </c>
      <c r="E180" s="74">
        <v>2.0148467458720694</v>
      </c>
      <c r="F180" s="74">
        <v>2.1561219741379425</v>
      </c>
      <c r="G180" s="74">
        <v>1.9796660398278856</v>
      </c>
      <c r="H180" s="74">
        <v>-0.17645593431005691</v>
      </c>
      <c r="I180" s="74">
        <v>2.797945444834532E-2</v>
      </c>
      <c r="J180" s="31" t="s">
        <v>60</v>
      </c>
      <c r="K180" s="74">
        <v>2.4364459097107107</v>
      </c>
      <c r="L180" s="74">
        <v>2.0694166800657268</v>
      </c>
      <c r="M180" s="74">
        <v>-0.36702922964498397</v>
      </c>
    </row>
    <row r="181" spans="2:13" ht="12.75" customHeight="1" x14ac:dyDescent="0.25">
      <c r="B181" s="31" t="s">
        <v>1</v>
      </c>
      <c r="C181" s="74">
        <v>2.5039834796312843</v>
      </c>
      <c r="D181" s="74">
        <v>3.1605351314328569</v>
      </c>
      <c r="E181" s="74">
        <v>2.2262101644800656</v>
      </c>
      <c r="F181" s="74">
        <v>1.8966845600622517</v>
      </c>
      <c r="G181" s="74">
        <v>1.9597823800241332</v>
      </c>
      <c r="H181" s="74">
        <v>6.3097819961881463E-2</v>
      </c>
      <c r="I181" s="74">
        <v>-0.13605027490178778</v>
      </c>
      <c r="J181" s="31" t="s">
        <v>21</v>
      </c>
      <c r="K181" s="74">
        <v>2.1585044472055759</v>
      </c>
      <c r="L181" s="74">
        <v>1.999364593532424</v>
      </c>
      <c r="M181" s="74">
        <v>-0.15913985367315187</v>
      </c>
    </row>
    <row r="182" spans="2:13" ht="12.75" customHeight="1" x14ac:dyDescent="0.25">
      <c r="B182" s="31" t="s">
        <v>17</v>
      </c>
      <c r="C182" s="74">
        <v>2.5609412344754512</v>
      </c>
      <c r="D182" s="74">
        <v>2.7682833642346609</v>
      </c>
      <c r="E182" s="74">
        <v>1.6477619700535586</v>
      </c>
      <c r="F182" s="74">
        <v>1.2909059534155061</v>
      </c>
      <c r="G182" s="74">
        <v>1.6759028852370996</v>
      </c>
      <c r="H182" s="74">
        <v>0.38499693182159356</v>
      </c>
      <c r="I182" s="74">
        <v>-0.22125958730958789</v>
      </c>
      <c r="J182" s="31" t="s">
        <v>17</v>
      </c>
      <c r="K182" s="74">
        <v>2.0581786136966431</v>
      </c>
      <c r="L182" s="74">
        <v>1.9449363308735226</v>
      </c>
      <c r="M182" s="74">
        <v>-0.11324228282312054</v>
      </c>
    </row>
    <row r="183" spans="2:13" ht="12.75" customHeight="1" x14ac:dyDescent="0.25">
      <c r="B183" s="31" t="s">
        <v>61</v>
      </c>
      <c r="C183" s="74">
        <v>1.5171784755704356</v>
      </c>
      <c r="D183" s="74">
        <v>1.366189433445943</v>
      </c>
      <c r="E183" s="74">
        <v>1.3897020744023654</v>
      </c>
      <c r="F183" s="74">
        <v>1.2627126845510874</v>
      </c>
      <c r="G183" s="74">
        <v>1.190426180623525</v>
      </c>
      <c r="H183" s="74">
        <v>-7.2286503927562418E-2</v>
      </c>
      <c r="I183" s="74">
        <v>-8.1688073736727651E-2</v>
      </c>
      <c r="J183" s="31" t="s">
        <v>2</v>
      </c>
      <c r="K183" s="74">
        <v>1.01355413429987</v>
      </c>
      <c r="L183" s="74">
        <v>1.3179725834607512</v>
      </c>
      <c r="M183" s="74">
        <v>0.30441844916088123</v>
      </c>
    </row>
    <row r="184" spans="2:13" ht="12.75" customHeight="1" x14ac:dyDescent="0.25">
      <c r="B184" s="31" t="s">
        <v>2</v>
      </c>
      <c r="C184" s="74">
        <v>1.1541667130444009</v>
      </c>
      <c r="D184" s="74">
        <v>1.1827927935226679</v>
      </c>
      <c r="E184" s="74">
        <v>1.142367788586075</v>
      </c>
      <c r="F184" s="74">
        <v>1.037477215283235</v>
      </c>
      <c r="G184" s="74">
        <v>1.0777166640947964</v>
      </c>
      <c r="H184" s="74">
        <v>4.0239448811561385E-2</v>
      </c>
      <c r="I184" s="74">
        <v>-1.9112512237401125E-2</v>
      </c>
      <c r="J184" s="31" t="s">
        <v>61</v>
      </c>
      <c r="K184" s="74">
        <v>1.2402695694590813</v>
      </c>
      <c r="L184" s="74">
        <v>1.2754608551065425</v>
      </c>
      <c r="M184" s="74">
        <v>3.5191285647461212E-2</v>
      </c>
    </row>
    <row r="185" spans="2:13" ht="12.75" customHeight="1" x14ac:dyDescent="0.25">
      <c r="B185" s="31" t="s">
        <v>22</v>
      </c>
      <c r="C185" s="74">
        <v>0.63820816020193205</v>
      </c>
      <c r="D185" s="74">
        <v>0.57013722751977614</v>
      </c>
      <c r="E185" s="74">
        <v>0.49408367008842208</v>
      </c>
      <c r="F185" s="74">
        <v>0.63189081040462813</v>
      </c>
      <c r="G185" s="74">
        <v>0.91102225340987886</v>
      </c>
      <c r="H185" s="74">
        <v>0.27913144300525072</v>
      </c>
      <c r="I185" s="74">
        <v>6.8203523301986702E-2</v>
      </c>
      <c r="J185" s="31" t="s">
        <v>13</v>
      </c>
      <c r="K185" s="74">
        <v>0.76107072710253831</v>
      </c>
      <c r="L185" s="74">
        <v>0.845727608061694</v>
      </c>
      <c r="M185" s="74">
        <v>8.4656880959155689E-2</v>
      </c>
    </row>
    <row r="186" spans="2:13" ht="12.75" customHeight="1" x14ac:dyDescent="0.25">
      <c r="B186" s="31" t="s">
        <v>11</v>
      </c>
      <c r="C186" s="74">
        <v>1.0959256447781043</v>
      </c>
      <c r="D186" s="74">
        <v>0.94573382318368804</v>
      </c>
      <c r="E186" s="74">
        <v>0.86815194587285605</v>
      </c>
      <c r="F186" s="74">
        <v>0.85136558613300628</v>
      </c>
      <c r="G186" s="74">
        <v>0.85200963143778408</v>
      </c>
      <c r="H186" s="74">
        <v>6.4404530477779609E-4</v>
      </c>
      <c r="I186" s="74">
        <v>-6.0979003335080051E-2</v>
      </c>
      <c r="J186" s="31" t="s">
        <v>11</v>
      </c>
      <c r="K186" s="74">
        <v>0.8469451461923051</v>
      </c>
      <c r="L186" s="74">
        <v>0.79933337931953929</v>
      </c>
      <c r="M186" s="74">
        <v>-4.7611766872765804E-2</v>
      </c>
    </row>
    <row r="187" spans="2:13" ht="12.75" customHeight="1" x14ac:dyDescent="0.25">
      <c r="B187" s="31" t="s">
        <v>13</v>
      </c>
      <c r="C187" s="74">
        <v>0.7636253007928171</v>
      </c>
      <c r="D187" s="74">
        <v>0.79616212880496473</v>
      </c>
      <c r="E187" s="74">
        <v>0.8123486650275723</v>
      </c>
      <c r="F187" s="74">
        <v>0.78952035825388189</v>
      </c>
      <c r="G187" s="74">
        <v>0.74183699851665075</v>
      </c>
      <c r="H187" s="74">
        <v>-4.7683359737231146E-2</v>
      </c>
      <c r="I187" s="74">
        <v>-5.4470755690415873E-3</v>
      </c>
      <c r="J187" s="31" t="s">
        <v>22</v>
      </c>
      <c r="K187" s="74">
        <v>0.6548024565603745</v>
      </c>
      <c r="L187" s="74">
        <v>0.69574123400080867</v>
      </c>
      <c r="M187" s="74">
        <v>4.0938777440434171E-2</v>
      </c>
    </row>
    <row r="188" spans="2:13" ht="12.75" customHeight="1" x14ac:dyDescent="0.25">
      <c r="B188" s="31" t="s">
        <v>29</v>
      </c>
      <c r="C188" s="74">
        <v>0.67610386342109396</v>
      </c>
      <c r="D188" s="74">
        <v>0.63472865539881795</v>
      </c>
      <c r="E188" s="74">
        <v>0.6315828186447594</v>
      </c>
      <c r="F188" s="74">
        <v>0.62517863262404705</v>
      </c>
      <c r="G188" s="74">
        <v>0.65694987424194606</v>
      </c>
      <c r="H188" s="74">
        <v>3.1771241617899015E-2</v>
      </c>
      <c r="I188" s="74">
        <v>-4.7884972947869753E-3</v>
      </c>
      <c r="J188" s="31" t="s">
        <v>29</v>
      </c>
      <c r="K188" s="74">
        <v>0.67216772444859629</v>
      </c>
      <c r="L188" s="74">
        <v>0.67112339378624009</v>
      </c>
      <c r="M188" s="74">
        <v>-1.0443306623562076E-3</v>
      </c>
    </row>
    <row r="189" spans="2:13" ht="12.75" customHeight="1" x14ac:dyDescent="0.25">
      <c r="B189" s="31" t="s">
        <v>4</v>
      </c>
      <c r="C189" s="74">
        <v>0.87862866135786177</v>
      </c>
      <c r="D189" s="74">
        <v>0.57331995416515602</v>
      </c>
      <c r="E189" s="74">
        <v>0.70829214723218226</v>
      </c>
      <c r="F189" s="74">
        <v>0.68785545343298815</v>
      </c>
      <c r="G189" s="74">
        <v>0.61411141131192493</v>
      </c>
      <c r="H189" s="74">
        <v>-7.3744042121063225E-2</v>
      </c>
      <c r="I189" s="74">
        <v>-6.6129312511484212E-2</v>
      </c>
      <c r="J189" s="31" t="s">
        <v>32</v>
      </c>
      <c r="K189" s="74">
        <v>0.61540032079248386</v>
      </c>
      <c r="L189" s="74">
        <v>0.65786165586926215</v>
      </c>
      <c r="M189" s="74">
        <v>4.2461335076778295E-2</v>
      </c>
    </row>
    <row r="190" spans="2:13" ht="12.75" customHeight="1" x14ac:dyDescent="0.25">
      <c r="B190" s="31" t="s">
        <v>32</v>
      </c>
      <c r="C190" s="74">
        <v>0.71461806800302552</v>
      </c>
      <c r="D190" s="74">
        <v>0.63866527183762334</v>
      </c>
      <c r="E190" s="74">
        <v>0.66840612426335011</v>
      </c>
      <c r="F190" s="74">
        <v>0.58014676559559786</v>
      </c>
      <c r="G190" s="74">
        <v>0.58611818740908572</v>
      </c>
      <c r="H190" s="74">
        <v>5.9714218134878649E-3</v>
      </c>
      <c r="I190" s="74">
        <v>-3.2124970148484949E-2</v>
      </c>
      <c r="J190" s="31" t="s">
        <v>4</v>
      </c>
      <c r="K190" s="74">
        <v>0.69668212229948134</v>
      </c>
      <c r="L190" s="74">
        <v>0.60805400044424018</v>
      </c>
      <c r="M190" s="74">
        <v>-8.862812185524116E-2</v>
      </c>
    </row>
    <row r="191" spans="2:13" ht="12.75" customHeight="1" x14ac:dyDescent="0.25">
      <c r="B191" s="29" t="s">
        <v>38</v>
      </c>
      <c r="C191" s="82">
        <v>10.80304438008927</v>
      </c>
      <c r="D191" s="82">
        <v>10.493769091874421</v>
      </c>
      <c r="E191" s="82">
        <v>10.369411295537754</v>
      </c>
      <c r="F191" s="82">
        <v>9.8195662043789333</v>
      </c>
      <c r="G191" s="82">
        <v>9.5428478362713758</v>
      </c>
      <c r="H191" s="82">
        <v>-0.27671836810755757</v>
      </c>
      <c r="I191" s="82">
        <v>-0.31504913595447359</v>
      </c>
      <c r="J191" s="29" t="s">
        <v>38</v>
      </c>
      <c r="K191" s="82">
        <v>9.6918981620730822</v>
      </c>
      <c r="L191" s="82">
        <v>9.5000138297894132</v>
      </c>
      <c r="M191" s="82">
        <v>-0.19188433228366897</v>
      </c>
    </row>
    <row r="192" spans="2:13" ht="11.25" customHeight="1" x14ac:dyDescent="0.25">
      <c r="C192" s="19"/>
      <c r="D192" s="19"/>
      <c r="E192" s="19"/>
      <c r="F192" s="19"/>
      <c r="G192" s="19"/>
      <c r="H192" s="19"/>
      <c r="I192" s="19"/>
      <c r="J192" s="18"/>
      <c r="K192" s="19"/>
      <c r="L192" s="19"/>
      <c r="M192" s="19"/>
    </row>
    <row r="193" spans="2:13" x14ac:dyDescent="0.25">
      <c r="B193" s="22" t="s">
        <v>119</v>
      </c>
    </row>
    <row r="194" spans="2:13" s="5" customFormat="1" ht="35.1" customHeight="1" x14ac:dyDescent="0.25">
      <c r="B194" s="23"/>
      <c r="C194" s="24">
        <v>2021</v>
      </c>
      <c r="D194" s="24">
        <v>2022</v>
      </c>
      <c r="E194" s="24">
        <v>2023</v>
      </c>
      <c r="F194" s="24">
        <v>2024</v>
      </c>
      <c r="G194" s="24">
        <v>2025</v>
      </c>
      <c r="H194" s="25" t="s">
        <v>80</v>
      </c>
      <c r="I194" s="25" t="s">
        <v>81</v>
      </c>
      <c r="J194" s="23"/>
      <c r="K194" s="25" t="s">
        <v>91</v>
      </c>
      <c r="L194" s="25" t="s">
        <v>92</v>
      </c>
      <c r="M194" s="26" t="s">
        <v>82</v>
      </c>
    </row>
    <row r="195" spans="2:13" ht="12.75" customHeight="1" x14ac:dyDescent="0.25">
      <c r="B195" s="31" t="s">
        <v>23</v>
      </c>
      <c r="C195" s="74">
        <v>16.527458680457325</v>
      </c>
      <c r="D195" s="74">
        <v>17.860124897903297</v>
      </c>
      <c r="E195" s="74">
        <v>20.572754983301429</v>
      </c>
      <c r="F195" s="74">
        <v>21.635836105641673</v>
      </c>
      <c r="G195" s="74">
        <v>21.363351780580331</v>
      </c>
      <c r="H195" s="74">
        <v>-0.27248432506134179</v>
      </c>
      <c r="I195" s="74">
        <v>1.2089732750307514</v>
      </c>
      <c r="J195" s="31" t="s">
        <v>23</v>
      </c>
      <c r="K195" s="74">
        <v>19.861089876486805</v>
      </c>
      <c r="L195" s="74">
        <v>19.034923494451629</v>
      </c>
      <c r="M195" s="74">
        <v>-0.82616638203517567</v>
      </c>
    </row>
    <row r="196" spans="2:13" ht="12.75" customHeight="1" x14ac:dyDescent="0.25">
      <c r="B196" s="31" t="s">
        <v>24</v>
      </c>
      <c r="C196" s="74">
        <v>8.8001112629586853</v>
      </c>
      <c r="D196" s="74">
        <v>8.3463395210679572</v>
      </c>
      <c r="E196" s="74">
        <v>8.6969705903910786</v>
      </c>
      <c r="F196" s="74">
        <v>9.5085548526391293</v>
      </c>
      <c r="G196" s="74">
        <v>9.8987569962832467</v>
      </c>
      <c r="H196" s="74">
        <v>0.39020214364411743</v>
      </c>
      <c r="I196" s="74">
        <v>0.27466143333114035</v>
      </c>
      <c r="J196" s="31" t="s">
        <v>24</v>
      </c>
      <c r="K196" s="74">
        <v>9.654303648856283</v>
      </c>
      <c r="L196" s="74">
        <v>9.5863643620792445</v>
      </c>
      <c r="M196" s="74">
        <v>-6.7939286777038532E-2</v>
      </c>
    </row>
    <row r="197" spans="2:13" ht="12.75" customHeight="1" x14ac:dyDescent="0.25">
      <c r="B197" s="31" t="s">
        <v>28</v>
      </c>
      <c r="C197" s="74">
        <v>12.770235493517767</v>
      </c>
      <c r="D197" s="74">
        <v>12.119160695682966</v>
      </c>
      <c r="E197" s="74">
        <v>11.963234251396209</v>
      </c>
      <c r="F197" s="74">
        <v>16.039923837892125</v>
      </c>
      <c r="G197" s="74">
        <v>17.438414945684837</v>
      </c>
      <c r="H197" s="74">
        <v>1.3984911077927116</v>
      </c>
      <c r="I197" s="74">
        <v>1.1670448630417676</v>
      </c>
      <c r="J197" s="31" t="s">
        <v>28</v>
      </c>
      <c r="K197" s="74">
        <v>15.910547754993493</v>
      </c>
      <c r="L197" s="74">
        <v>16.629318587367482</v>
      </c>
      <c r="M197" s="74">
        <v>0.71877083237398942</v>
      </c>
    </row>
    <row r="198" spans="2:13" ht="12.75" customHeight="1" x14ac:dyDescent="0.25">
      <c r="B198" s="31" t="s">
        <v>6</v>
      </c>
      <c r="C198" s="74">
        <v>57.453947601563968</v>
      </c>
      <c r="D198" s="74">
        <v>55.301541171811266</v>
      </c>
      <c r="E198" s="74">
        <v>59.182972036344076</v>
      </c>
      <c r="F198" s="74">
        <v>61.692958628810437</v>
      </c>
      <c r="G198" s="74">
        <v>54.885681056990634</v>
      </c>
      <c r="H198" s="74">
        <v>-6.8072775718198031</v>
      </c>
      <c r="I198" s="74">
        <v>-0.64206663614333337</v>
      </c>
      <c r="J198" s="31" t="s">
        <v>6</v>
      </c>
      <c r="K198" s="74">
        <v>54.029368791193242</v>
      </c>
      <c r="L198" s="74">
        <v>55.23769119520049</v>
      </c>
      <c r="M198" s="74">
        <v>1.208322404007248</v>
      </c>
    </row>
    <row r="199" spans="2:13" ht="12.75" customHeight="1" x14ac:dyDescent="0.25">
      <c r="B199" s="31" t="s">
        <v>31</v>
      </c>
      <c r="C199" s="74">
        <v>12.035735766981823</v>
      </c>
      <c r="D199" s="74">
        <v>10.66045974378002</v>
      </c>
      <c r="E199" s="74">
        <v>12.165700251652634</v>
      </c>
      <c r="F199" s="74">
        <v>12.544095338079469</v>
      </c>
      <c r="G199" s="74">
        <v>12.070350869155186</v>
      </c>
      <c r="H199" s="74">
        <v>-0.47374446892428246</v>
      </c>
      <c r="I199" s="74">
        <v>8.6537755433409025E-3</v>
      </c>
      <c r="J199" s="31" t="s">
        <v>46</v>
      </c>
      <c r="K199" s="74">
        <v>17.024558228387722</v>
      </c>
      <c r="L199" s="74">
        <v>17.591580974342712</v>
      </c>
      <c r="M199" s="74">
        <v>0.56702274595498992</v>
      </c>
    </row>
    <row r="200" spans="2:13" ht="12.75" customHeight="1" x14ac:dyDescent="0.25">
      <c r="B200" s="31" t="s">
        <v>19</v>
      </c>
      <c r="C200" s="74">
        <v>4.1079946705543158</v>
      </c>
      <c r="D200" s="74">
        <v>4.0694191718546655</v>
      </c>
      <c r="E200" s="74">
        <v>4.0525187632821815</v>
      </c>
      <c r="F200" s="74">
        <v>3.7643571199691759</v>
      </c>
      <c r="G200" s="74">
        <v>3.9143052084572778</v>
      </c>
      <c r="H200" s="74">
        <v>0.14994808848810193</v>
      </c>
      <c r="I200" s="74">
        <v>-4.8422365524259492E-2</v>
      </c>
      <c r="J200" s="31" t="s">
        <v>19</v>
      </c>
      <c r="K200" s="74">
        <v>3.8959590961666026</v>
      </c>
      <c r="L200" s="74">
        <v>4.4574301307125541</v>
      </c>
      <c r="M200" s="74">
        <v>0.56147103454595149</v>
      </c>
    </row>
    <row r="201" spans="2:13" ht="12.75" customHeight="1" x14ac:dyDescent="0.25">
      <c r="B201" s="31" t="s">
        <v>46</v>
      </c>
      <c r="C201" s="74">
        <v>15.603037353692024</v>
      </c>
      <c r="D201" s="74">
        <v>12.625962010709966</v>
      </c>
      <c r="E201" s="74">
        <v>15.911276997396792</v>
      </c>
      <c r="F201" s="74">
        <v>16.135381785355541</v>
      </c>
      <c r="G201" s="74">
        <v>16.185033758893873</v>
      </c>
      <c r="H201" s="74">
        <v>4.9651973538331617E-2</v>
      </c>
      <c r="I201" s="74">
        <v>0.14549910130046229</v>
      </c>
      <c r="J201" s="31" t="s">
        <v>31</v>
      </c>
      <c r="K201" s="74">
        <v>11.273086001525382</v>
      </c>
      <c r="L201" s="74">
        <v>11.809164235643776</v>
      </c>
      <c r="M201" s="74">
        <v>0.53607823411839384</v>
      </c>
    </row>
    <row r="202" spans="2:13" ht="12.75" customHeight="1" x14ac:dyDescent="0.25">
      <c r="B202" s="31" t="s">
        <v>60</v>
      </c>
      <c r="C202" s="74">
        <v>6.8924342201858115</v>
      </c>
      <c r="D202" s="74">
        <v>5.3700186916964148</v>
      </c>
      <c r="E202" s="74">
        <v>4.613209247224102</v>
      </c>
      <c r="F202" s="74">
        <v>4.7521480021866189</v>
      </c>
      <c r="G202" s="74">
        <v>5.4222588372408547</v>
      </c>
      <c r="H202" s="74">
        <v>0.67011083505423574</v>
      </c>
      <c r="I202" s="74">
        <v>-0.36754384573623922</v>
      </c>
      <c r="J202" s="31" t="s">
        <v>30</v>
      </c>
      <c r="K202" s="74">
        <v>17.367839677173922</v>
      </c>
      <c r="L202" s="74">
        <v>19.523284832955095</v>
      </c>
      <c r="M202" s="74">
        <v>2.1554451557811731</v>
      </c>
    </row>
    <row r="203" spans="2:13" ht="12.75" customHeight="1" x14ac:dyDescent="0.25">
      <c r="B203" s="31" t="s">
        <v>21</v>
      </c>
      <c r="C203" s="74">
        <v>10.90298741671957</v>
      </c>
      <c r="D203" s="74">
        <v>10.599623650104881</v>
      </c>
      <c r="E203" s="74">
        <v>11.145766044788424</v>
      </c>
      <c r="F203" s="74">
        <v>10.836799848041499</v>
      </c>
      <c r="G203" s="74">
        <v>10.968967248635817</v>
      </c>
      <c r="H203" s="74">
        <v>0.13216740059431764</v>
      </c>
      <c r="I203" s="74">
        <v>1.6494957979061642E-2</v>
      </c>
      <c r="J203" s="31" t="s">
        <v>1</v>
      </c>
      <c r="K203" s="74">
        <v>19.048873182201547</v>
      </c>
      <c r="L203" s="74">
        <v>20.178473614785727</v>
      </c>
      <c r="M203" s="74">
        <v>1.12960043258418</v>
      </c>
    </row>
    <row r="204" spans="2:13" ht="12.75" customHeight="1" x14ac:dyDescent="0.25">
      <c r="B204" s="31" t="s">
        <v>30</v>
      </c>
      <c r="C204" s="74">
        <v>15.842105718293848</v>
      </c>
      <c r="D204" s="74">
        <v>14.113332245122223</v>
      </c>
      <c r="E204" s="74">
        <v>17.901601276256532</v>
      </c>
      <c r="F204" s="74">
        <v>19.115547758203832</v>
      </c>
      <c r="G204" s="74">
        <v>16.664270882421619</v>
      </c>
      <c r="H204" s="74">
        <v>-2.451276875782213</v>
      </c>
      <c r="I204" s="74">
        <v>0.20554129103194274</v>
      </c>
      <c r="J204" s="31" t="s">
        <v>60</v>
      </c>
      <c r="K204" s="74">
        <v>4.8984281689953217</v>
      </c>
      <c r="L204" s="74">
        <v>5.0166149466458405</v>
      </c>
      <c r="M204" s="74">
        <v>0.11818677765051877</v>
      </c>
    </row>
    <row r="205" spans="2:13" ht="12.75" customHeight="1" x14ac:dyDescent="0.25">
      <c r="B205" s="31" t="s">
        <v>1</v>
      </c>
      <c r="C205" s="74">
        <v>20.443004249351457</v>
      </c>
      <c r="D205" s="74">
        <v>20.769366032074348</v>
      </c>
      <c r="E205" s="74">
        <v>17.581719355729632</v>
      </c>
      <c r="F205" s="74">
        <v>19.668176917916007</v>
      </c>
      <c r="G205" s="74">
        <v>18.976123010792048</v>
      </c>
      <c r="H205" s="74">
        <v>-0.69205390712395953</v>
      </c>
      <c r="I205" s="74">
        <v>-0.36672030963985236</v>
      </c>
      <c r="J205" s="31" t="s">
        <v>21</v>
      </c>
      <c r="K205" s="74">
        <v>10.185522162524718</v>
      </c>
      <c r="L205" s="74">
        <v>9.2583695449776542</v>
      </c>
      <c r="M205" s="74">
        <v>-0.92715261754706368</v>
      </c>
    </row>
    <row r="206" spans="2:13" ht="12.75" customHeight="1" x14ac:dyDescent="0.25">
      <c r="B206" s="31" t="s">
        <v>17</v>
      </c>
      <c r="C206" s="74">
        <v>57.243262241461743</v>
      </c>
      <c r="D206" s="74">
        <v>58.612451641894893</v>
      </c>
      <c r="E206" s="74">
        <v>49.980624747454485</v>
      </c>
      <c r="F206" s="74">
        <v>41.56221187801691</v>
      </c>
      <c r="G206" s="74">
        <v>52.301885499493025</v>
      </c>
      <c r="H206" s="74">
        <v>10.739673621476115</v>
      </c>
      <c r="I206" s="74">
        <v>-1.2353441854921794</v>
      </c>
      <c r="J206" s="31" t="s">
        <v>17</v>
      </c>
      <c r="K206" s="74">
        <v>55.088785989978071</v>
      </c>
      <c r="L206" s="74">
        <v>58.176648366220832</v>
      </c>
      <c r="M206" s="74">
        <v>3.0878623762427608</v>
      </c>
    </row>
    <row r="207" spans="2:13" ht="12.75" customHeight="1" x14ac:dyDescent="0.25">
      <c r="B207" s="31" t="s">
        <v>61</v>
      </c>
      <c r="C207" s="74">
        <v>18.530310280142036</v>
      </c>
      <c r="D207" s="74">
        <v>17.394808645166631</v>
      </c>
      <c r="E207" s="74">
        <v>17.837271879814491</v>
      </c>
      <c r="F207" s="74">
        <v>16.728371241650184</v>
      </c>
      <c r="G207" s="74">
        <v>15.499309024863139</v>
      </c>
      <c r="H207" s="74">
        <v>-1.2290622167870442</v>
      </c>
      <c r="I207" s="74">
        <v>-0.75775031381972413</v>
      </c>
      <c r="J207" s="31" t="s">
        <v>2</v>
      </c>
      <c r="K207" s="74">
        <v>31.014219215874554</v>
      </c>
      <c r="L207" s="74">
        <v>29.355665993797921</v>
      </c>
      <c r="M207" s="74">
        <v>-1.6585532220766339</v>
      </c>
    </row>
    <row r="208" spans="2:13" ht="12.75" customHeight="1" x14ac:dyDescent="0.25">
      <c r="B208" s="31" t="s">
        <v>2</v>
      </c>
      <c r="C208" s="74">
        <v>29.874660808029041</v>
      </c>
      <c r="D208" s="74">
        <v>29.769683892016545</v>
      </c>
      <c r="E208" s="74">
        <v>31.539018662439489</v>
      </c>
      <c r="F208" s="74">
        <v>28.233946442593844</v>
      </c>
      <c r="G208" s="74">
        <v>31.182537755443139</v>
      </c>
      <c r="H208" s="74">
        <v>2.9485913128492953</v>
      </c>
      <c r="I208" s="74">
        <v>0.32696923685352441</v>
      </c>
      <c r="J208" s="31" t="s">
        <v>61</v>
      </c>
      <c r="K208" s="74">
        <v>15.732843089264156</v>
      </c>
      <c r="L208" s="74">
        <v>14.872777415324427</v>
      </c>
      <c r="M208" s="74">
        <v>-0.86006567393972944</v>
      </c>
    </row>
    <row r="209" spans="2:13" ht="12.75" customHeight="1" x14ac:dyDescent="0.25">
      <c r="B209" s="31" t="s">
        <v>22</v>
      </c>
      <c r="C209" s="74">
        <v>9.6781724686051458</v>
      </c>
      <c r="D209" s="74">
        <v>9.4754755283992882</v>
      </c>
      <c r="E209" s="74">
        <v>10.469902921601278</v>
      </c>
      <c r="F209" s="74">
        <v>11.728550064820107</v>
      </c>
      <c r="G209" s="74">
        <v>16.441675262492961</v>
      </c>
      <c r="H209" s="74">
        <v>4.7131251976728539</v>
      </c>
      <c r="I209" s="74">
        <v>1.6908756984719537</v>
      </c>
      <c r="J209" s="31" t="s">
        <v>13</v>
      </c>
      <c r="K209" s="74">
        <v>27.343666587434402</v>
      </c>
      <c r="L209" s="74">
        <v>38.906922556234569</v>
      </c>
      <c r="M209" s="74">
        <v>11.563255968800167</v>
      </c>
    </row>
    <row r="210" spans="2:13" ht="12.75" customHeight="1" x14ac:dyDescent="0.25">
      <c r="B210" s="31" t="s">
        <v>11</v>
      </c>
      <c r="C210" s="74">
        <v>24.217714300192483</v>
      </c>
      <c r="D210" s="74">
        <v>20.499001526869304</v>
      </c>
      <c r="E210" s="74">
        <v>22.290403063983753</v>
      </c>
      <c r="F210" s="74">
        <v>22.955704490111501</v>
      </c>
      <c r="G210" s="74">
        <v>20.691156304439183</v>
      </c>
      <c r="H210" s="74">
        <v>-2.264548185672318</v>
      </c>
      <c r="I210" s="74">
        <v>-0.88163949893832516</v>
      </c>
      <c r="J210" s="31" t="s">
        <v>11</v>
      </c>
      <c r="K210" s="74">
        <v>18.40156110588774</v>
      </c>
      <c r="L210" s="74">
        <v>19.834455313478742</v>
      </c>
      <c r="M210" s="74">
        <v>1.4328942075910014</v>
      </c>
    </row>
    <row r="211" spans="2:13" ht="12.75" customHeight="1" x14ac:dyDescent="0.25">
      <c r="B211" s="31" t="s">
        <v>13</v>
      </c>
      <c r="C211" s="74">
        <v>19.957898726746372</v>
      </c>
      <c r="D211" s="74">
        <v>29.908619459030771</v>
      </c>
      <c r="E211" s="74">
        <v>21.078852650013065</v>
      </c>
      <c r="F211" s="74">
        <v>28.791081471635867</v>
      </c>
      <c r="G211" s="74">
        <v>28.725572131949605</v>
      </c>
      <c r="H211" s="74">
        <v>-6.5509339686261825E-2</v>
      </c>
      <c r="I211" s="74">
        <v>2.1919183513008083</v>
      </c>
      <c r="J211" s="31" t="s">
        <v>22</v>
      </c>
      <c r="K211" s="74">
        <v>11.449556631731332</v>
      </c>
      <c r="L211" s="74">
        <v>11.393596208200533</v>
      </c>
      <c r="M211" s="74">
        <v>-5.5960423530798664E-2</v>
      </c>
    </row>
    <row r="212" spans="2:13" ht="12.75" customHeight="1" x14ac:dyDescent="0.25">
      <c r="B212" s="31" t="s">
        <v>29</v>
      </c>
      <c r="C212" s="74">
        <v>44.971184629391473</v>
      </c>
      <c r="D212" s="74">
        <v>43.970431489704723</v>
      </c>
      <c r="E212" s="74">
        <v>45.159557233671592</v>
      </c>
      <c r="F212" s="74">
        <v>51.770496508533249</v>
      </c>
      <c r="G212" s="74">
        <v>51.526505427550184</v>
      </c>
      <c r="H212" s="74">
        <v>-0.24399108098306499</v>
      </c>
      <c r="I212" s="74">
        <v>1.6388301995396777</v>
      </c>
      <c r="J212" s="31" t="s">
        <v>29</v>
      </c>
      <c r="K212" s="74">
        <v>56.067919613339626</v>
      </c>
      <c r="L212" s="74">
        <v>52.534754422575283</v>
      </c>
      <c r="M212" s="74">
        <v>-3.5331651907643433</v>
      </c>
    </row>
    <row r="213" spans="2:13" ht="12.75" customHeight="1" x14ac:dyDescent="0.25">
      <c r="B213" s="31" t="s">
        <v>4</v>
      </c>
      <c r="C213" s="74">
        <v>7.8650070358558537</v>
      </c>
      <c r="D213" s="74">
        <v>7.9221061901245946</v>
      </c>
      <c r="E213" s="74">
        <v>6.9281204251477808</v>
      </c>
      <c r="F213" s="74">
        <v>6.2343798204610907</v>
      </c>
      <c r="G213" s="74">
        <v>6.1320893631641793</v>
      </c>
      <c r="H213" s="74">
        <v>-0.10229045729691144</v>
      </c>
      <c r="I213" s="74">
        <v>-0.4332294181729186</v>
      </c>
      <c r="J213" s="31" t="s">
        <v>32</v>
      </c>
      <c r="K213" s="74">
        <v>5.9100993223243474</v>
      </c>
      <c r="L213" s="74">
        <v>5.7710134199200391</v>
      </c>
      <c r="M213" s="74">
        <v>-0.13908590240430829</v>
      </c>
    </row>
    <row r="214" spans="2:13" ht="12.75" customHeight="1" x14ac:dyDescent="0.25">
      <c r="B214" s="29" t="s">
        <v>32</v>
      </c>
      <c r="C214" s="82">
        <v>7.3410180147135256</v>
      </c>
      <c r="D214" s="82">
        <v>6.0132147726604934</v>
      </c>
      <c r="E214" s="82">
        <v>6.3306747034528472</v>
      </c>
      <c r="F214" s="82">
        <v>5.7676357552906232</v>
      </c>
      <c r="G214" s="82">
        <v>5.8230702717031129</v>
      </c>
      <c r="H214" s="82">
        <v>5.5434516412489643E-2</v>
      </c>
      <c r="I214" s="82">
        <v>-0.37948693575260317</v>
      </c>
      <c r="J214" s="29" t="s">
        <v>4</v>
      </c>
      <c r="K214" s="82">
        <v>7.1259294223116347</v>
      </c>
      <c r="L214" s="82">
        <v>5.36455691282403</v>
      </c>
      <c r="M214" s="82">
        <v>-1.7613725094876047</v>
      </c>
    </row>
    <row r="215" spans="2:13" ht="11.25" customHeight="1" x14ac:dyDescent="0.25"/>
    <row r="216" spans="2:13" x14ac:dyDescent="0.25">
      <c r="B216" s="22" t="s">
        <v>120</v>
      </c>
    </row>
    <row r="217" spans="2:13" s="5" customFormat="1" ht="35.1" customHeight="1" x14ac:dyDescent="0.25">
      <c r="B217" s="23"/>
      <c r="C217" s="24">
        <v>2021</v>
      </c>
      <c r="D217" s="24">
        <v>2022</v>
      </c>
      <c r="E217" s="24">
        <v>2023</v>
      </c>
      <c r="F217" s="24">
        <v>2024</v>
      </c>
      <c r="G217" s="24">
        <v>2025</v>
      </c>
      <c r="H217" s="25" t="s">
        <v>76</v>
      </c>
      <c r="I217" s="25" t="s">
        <v>78</v>
      </c>
      <c r="J217" s="23"/>
      <c r="K217" s="25" t="s">
        <v>91</v>
      </c>
      <c r="L217" s="25" t="s">
        <v>92</v>
      </c>
      <c r="M217" s="26" t="s">
        <v>79</v>
      </c>
    </row>
    <row r="218" spans="2:13" ht="12.75" customHeight="1" x14ac:dyDescent="0.25">
      <c r="B218" s="31" t="s">
        <v>33</v>
      </c>
      <c r="C218" s="9">
        <v>11848157.194</v>
      </c>
      <c r="D218" s="9">
        <v>15225373.759</v>
      </c>
      <c r="E218" s="9">
        <v>16143056.582</v>
      </c>
      <c r="F218" s="9">
        <v>16347515.313999999</v>
      </c>
      <c r="G218" s="9">
        <v>17617577.465999998</v>
      </c>
      <c r="H218" s="7">
        <v>7.7691448981994133</v>
      </c>
      <c r="I218" s="7">
        <v>10.426636866844596</v>
      </c>
      <c r="J218" s="31" t="s">
        <v>33</v>
      </c>
      <c r="K218" s="9">
        <v>8566147.8330000006</v>
      </c>
      <c r="L218" s="9">
        <v>8789902.8399999999</v>
      </c>
      <c r="M218" s="7">
        <v>2.6120843506577303</v>
      </c>
    </row>
    <row r="219" spans="2:13" ht="12.75" customHeight="1" x14ac:dyDescent="0.25">
      <c r="B219" s="31" t="s">
        <v>23</v>
      </c>
      <c r="C219" s="9">
        <v>5554678.9939999999</v>
      </c>
      <c r="D219" s="9">
        <v>6997653.398</v>
      </c>
      <c r="E219" s="9">
        <v>7836316.3470000001</v>
      </c>
      <c r="F219" s="9">
        <v>8027619.176</v>
      </c>
      <c r="G219" s="9">
        <v>8545169.6669999994</v>
      </c>
      <c r="H219" s="7">
        <v>6.4471231090197829</v>
      </c>
      <c r="I219" s="7">
        <v>11.369284891201126</v>
      </c>
      <c r="J219" s="31" t="s">
        <v>23</v>
      </c>
      <c r="K219" s="9">
        <v>4114055.8020000001</v>
      </c>
      <c r="L219" s="9">
        <v>4174790.27</v>
      </c>
      <c r="M219" s="7">
        <v>1.4762674820908974</v>
      </c>
    </row>
    <row r="220" spans="2:13" ht="12.75" customHeight="1" x14ac:dyDescent="0.25">
      <c r="B220" s="31" t="s">
        <v>46</v>
      </c>
      <c r="C220" s="9">
        <v>690985.39500000002</v>
      </c>
      <c r="D220" s="9">
        <v>1011678.978</v>
      </c>
      <c r="E220" s="9">
        <v>1167222.9709999999</v>
      </c>
      <c r="F220" s="9">
        <v>1147657.753</v>
      </c>
      <c r="G220" s="9">
        <v>1402705.331</v>
      </c>
      <c r="H220" s="7">
        <v>22.223313294690911</v>
      </c>
      <c r="I220" s="7">
        <v>19.364283336323606</v>
      </c>
      <c r="J220" s="31" t="s">
        <v>46</v>
      </c>
      <c r="K220" s="9">
        <v>726051.18200000003</v>
      </c>
      <c r="L220" s="9">
        <v>802986.21</v>
      </c>
      <c r="M220" s="7">
        <v>10.596364265680643</v>
      </c>
    </row>
    <row r="221" spans="2:13" ht="12.75" customHeight="1" x14ac:dyDescent="0.25">
      <c r="B221" s="31" t="s">
        <v>24</v>
      </c>
      <c r="C221" s="9">
        <v>846525.09100000001</v>
      </c>
      <c r="D221" s="9">
        <v>1074021.7860000001</v>
      </c>
      <c r="E221" s="9">
        <v>1122947.9839999999</v>
      </c>
      <c r="F221" s="9">
        <v>1120524.094</v>
      </c>
      <c r="G221" s="9">
        <v>1303461.632</v>
      </c>
      <c r="H221" s="7">
        <v>16.326069111727637</v>
      </c>
      <c r="I221" s="7">
        <v>11.394719495364857</v>
      </c>
      <c r="J221" s="31" t="s">
        <v>24</v>
      </c>
      <c r="K221" s="9">
        <v>707240.13899999997</v>
      </c>
      <c r="L221" s="9">
        <v>608250.46900000004</v>
      </c>
      <c r="M221" s="7">
        <v>-13.996613673534716</v>
      </c>
    </row>
    <row r="222" spans="2:13" ht="12.75" customHeight="1" x14ac:dyDescent="0.25">
      <c r="B222" s="31" t="s">
        <v>19</v>
      </c>
      <c r="C222" s="9">
        <v>700909.44499999995</v>
      </c>
      <c r="D222" s="9">
        <v>810826.06200000003</v>
      </c>
      <c r="E222" s="9">
        <v>813205.43700000003</v>
      </c>
      <c r="F222" s="9">
        <v>821546.04700000002</v>
      </c>
      <c r="G222" s="9">
        <v>842786.81299999997</v>
      </c>
      <c r="H222" s="7">
        <v>2.5854626259311724</v>
      </c>
      <c r="I222" s="7">
        <v>4.716219512680464</v>
      </c>
      <c r="J222" s="31" t="s">
        <v>19</v>
      </c>
      <c r="K222" s="9">
        <v>396586.864</v>
      </c>
      <c r="L222" s="9">
        <v>445778.57900000003</v>
      </c>
      <c r="M222" s="7">
        <v>12.403768118754439</v>
      </c>
    </row>
    <row r="223" spans="2:13" ht="12.75" customHeight="1" x14ac:dyDescent="0.25">
      <c r="B223" s="31" t="s">
        <v>6</v>
      </c>
      <c r="C223" s="9">
        <v>588780.35900000005</v>
      </c>
      <c r="D223" s="9">
        <v>999580.13199999998</v>
      </c>
      <c r="E223" s="9">
        <v>768838.69400000002</v>
      </c>
      <c r="F223" s="9">
        <v>652667.59100000001</v>
      </c>
      <c r="G223" s="9">
        <v>546428.43900000001</v>
      </c>
      <c r="H223" s="7">
        <v>-16.277681543406068</v>
      </c>
      <c r="I223" s="7">
        <v>-1.8489398090586584</v>
      </c>
      <c r="J223" s="31" t="s">
        <v>6</v>
      </c>
      <c r="K223" s="9">
        <v>271837.26500000001</v>
      </c>
      <c r="L223" s="9">
        <v>329276.174</v>
      </c>
      <c r="M223" s="7">
        <v>21.129887765755733</v>
      </c>
    </row>
    <row r="224" spans="2:13" ht="12.75" customHeight="1" x14ac:dyDescent="0.25">
      <c r="B224" s="31" t="s">
        <v>28</v>
      </c>
      <c r="C224" s="9">
        <v>291983.99800000002</v>
      </c>
      <c r="D224" s="9">
        <v>363277.36099999998</v>
      </c>
      <c r="E224" s="9">
        <v>399632.71100000001</v>
      </c>
      <c r="F224" s="9">
        <v>416734.97200000001</v>
      </c>
      <c r="G224" s="9">
        <v>470579.913</v>
      </c>
      <c r="H224" s="7">
        <v>12.92066771876299</v>
      </c>
      <c r="I224" s="7">
        <v>12.672669393084046</v>
      </c>
      <c r="J224" s="31" t="s">
        <v>28</v>
      </c>
      <c r="K224" s="9">
        <v>210503.56</v>
      </c>
      <c r="L224" s="9">
        <v>227550.905</v>
      </c>
      <c r="M224" s="7">
        <v>8.0983642271893164</v>
      </c>
    </row>
    <row r="225" spans="2:13" ht="12.75" customHeight="1" x14ac:dyDescent="0.25">
      <c r="B225" s="31" t="s">
        <v>60</v>
      </c>
      <c r="C225" s="9">
        <v>168643.08799999999</v>
      </c>
      <c r="D225" s="9">
        <v>219492.283</v>
      </c>
      <c r="E225" s="9">
        <v>209477.72200000001</v>
      </c>
      <c r="F225" s="9">
        <v>327667.45899999997</v>
      </c>
      <c r="G225" s="9">
        <v>429724.01299999998</v>
      </c>
      <c r="H225" s="7">
        <v>31.146380635862904</v>
      </c>
      <c r="I225" s="7">
        <v>26.344188179875673</v>
      </c>
      <c r="J225" s="31" t="s">
        <v>21</v>
      </c>
      <c r="K225" s="9">
        <v>182971.753</v>
      </c>
      <c r="L225" s="9">
        <v>179256.36</v>
      </c>
      <c r="M225" s="7">
        <v>-2.030582829908183</v>
      </c>
    </row>
    <row r="226" spans="2:13" ht="12.75" customHeight="1" x14ac:dyDescent="0.25">
      <c r="B226" s="31" t="s">
        <v>21</v>
      </c>
      <c r="C226" s="9">
        <v>268495.97499999998</v>
      </c>
      <c r="D226" s="9">
        <v>336331.27</v>
      </c>
      <c r="E226" s="9">
        <v>341235.09899999999</v>
      </c>
      <c r="F226" s="9">
        <v>337791.13699999999</v>
      </c>
      <c r="G226" s="9">
        <v>399559.07199999999</v>
      </c>
      <c r="H226" s="7">
        <v>18.285836493098991</v>
      </c>
      <c r="I226" s="7">
        <v>10.448749725412586</v>
      </c>
      <c r="J226" s="31" t="s">
        <v>60</v>
      </c>
      <c r="K226" s="9">
        <v>143899.679</v>
      </c>
      <c r="L226" s="9">
        <v>175596.98499999999</v>
      </c>
      <c r="M226" s="7">
        <v>22.027363938733998</v>
      </c>
    </row>
    <row r="227" spans="2:13" ht="12.75" customHeight="1" x14ac:dyDescent="0.25">
      <c r="B227" s="31" t="s">
        <v>30</v>
      </c>
      <c r="C227" s="9">
        <v>144769.432</v>
      </c>
      <c r="D227" s="9">
        <v>197651.70800000001</v>
      </c>
      <c r="E227" s="9">
        <v>240235.533</v>
      </c>
      <c r="F227" s="9">
        <v>215918.56599999999</v>
      </c>
      <c r="G227" s="9">
        <v>262580.72600000002</v>
      </c>
      <c r="H227" s="7">
        <v>21.610999398727035</v>
      </c>
      <c r="I227" s="7">
        <v>16.050360415621089</v>
      </c>
      <c r="J227" s="31" t="s">
        <v>30</v>
      </c>
      <c r="K227" s="9">
        <v>120879.213</v>
      </c>
      <c r="L227" s="9">
        <v>132955.785</v>
      </c>
      <c r="M227" s="7">
        <v>9.9906110407916042</v>
      </c>
    </row>
    <row r="228" spans="2:13" ht="12.75" customHeight="1" x14ac:dyDescent="0.25">
      <c r="B228" s="31" t="s">
        <v>11</v>
      </c>
      <c r="C228" s="9">
        <v>115433.113</v>
      </c>
      <c r="D228" s="9">
        <v>171409.51800000001</v>
      </c>
      <c r="E228" s="9">
        <v>131049.947</v>
      </c>
      <c r="F228" s="9">
        <v>124663.02</v>
      </c>
      <c r="G228" s="9">
        <v>252234.26800000001</v>
      </c>
      <c r="H228" s="7">
        <v>102.33287144816484</v>
      </c>
      <c r="I228" s="7">
        <v>21.581758402079075</v>
      </c>
      <c r="J228" s="31" t="s">
        <v>11</v>
      </c>
      <c r="K228" s="9">
        <v>167577.48800000001</v>
      </c>
      <c r="L228" s="9">
        <v>125952.481</v>
      </c>
      <c r="M228" s="7">
        <v>-24.839259435611069</v>
      </c>
    </row>
    <row r="229" spans="2:13" ht="12.75" customHeight="1" x14ac:dyDescent="0.25">
      <c r="B229" s="31" t="s">
        <v>32</v>
      </c>
      <c r="C229" s="9">
        <v>294449.06699999998</v>
      </c>
      <c r="D229" s="9">
        <v>305204.90600000002</v>
      </c>
      <c r="E229" s="9">
        <v>231090.4</v>
      </c>
      <c r="F229" s="9">
        <v>239564.31200000001</v>
      </c>
      <c r="G229" s="9">
        <v>241663.53</v>
      </c>
      <c r="H229" s="7">
        <v>0.87626490877322061</v>
      </c>
      <c r="I229" s="7">
        <v>-4.8190066200399446</v>
      </c>
      <c r="J229" s="31" t="s">
        <v>22</v>
      </c>
      <c r="K229" s="9">
        <v>91089.12</v>
      </c>
      <c r="L229" s="9">
        <v>123896.655</v>
      </c>
      <c r="M229" s="7">
        <v>36.016963387065331</v>
      </c>
    </row>
    <row r="230" spans="2:13" ht="12.75" customHeight="1" x14ac:dyDescent="0.25">
      <c r="B230" s="31" t="s">
        <v>0</v>
      </c>
      <c r="C230" s="9">
        <v>122671.49800000001</v>
      </c>
      <c r="D230" s="9">
        <v>171264.11900000001</v>
      </c>
      <c r="E230" s="9">
        <v>190561.095</v>
      </c>
      <c r="F230" s="9">
        <v>151270.66500000001</v>
      </c>
      <c r="G230" s="9">
        <v>204035.38</v>
      </c>
      <c r="H230" s="7">
        <v>34.880996259254886</v>
      </c>
      <c r="I230" s="7">
        <v>13.563940404976126</v>
      </c>
      <c r="J230" s="31" t="s">
        <v>12</v>
      </c>
      <c r="K230" s="9">
        <v>97621.569000000003</v>
      </c>
      <c r="L230" s="9">
        <v>104735.083</v>
      </c>
      <c r="M230" s="7">
        <v>7.2868261316308027</v>
      </c>
    </row>
    <row r="231" spans="2:13" ht="12.75" customHeight="1" x14ac:dyDescent="0.25">
      <c r="B231" s="31" t="s">
        <v>22</v>
      </c>
      <c r="C231" s="9">
        <v>141026.07199999999</v>
      </c>
      <c r="D231" s="9">
        <v>166166.04500000001</v>
      </c>
      <c r="E231" s="9">
        <v>186200.054</v>
      </c>
      <c r="F231" s="9">
        <v>185534.60800000001</v>
      </c>
      <c r="G231" s="9">
        <v>191546.57</v>
      </c>
      <c r="H231" s="7">
        <v>3.2403453268405857</v>
      </c>
      <c r="I231" s="7">
        <v>7.9552437839628842</v>
      </c>
      <c r="J231" s="31" t="s">
        <v>32</v>
      </c>
      <c r="K231" s="9">
        <v>110457.50900000001</v>
      </c>
      <c r="L231" s="9">
        <v>100692.56299999999</v>
      </c>
      <c r="M231" s="7">
        <v>-8.840454658451522</v>
      </c>
    </row>
    <row r="232" spans="2:13" ht="12.75" customHeight="1" x14ac:dyDescent="0.25">
      <c r="B232" s="31" t="s">
        <v>12</v>
      </c>
      <c r="C232" s="9">
        <v>106666.326</v>
      </c>
      <c r="D232" s="9">
        <v>138426.47200000001</v>
      </c>
      <c r="E232" s="9">
        <v>137501.86499999999</v>
      </c>
      <c r="F232" s="9">
        <v>163628.35500000001</v>
      </c>
      <c r="G232" s="9">
        <v>185908.19200000001</v>
      </c>
      <c r="H232" s="7">
        <v>13.616122340165306</v>
      </c>
      <c r="I232" s="7">
        <v>14.899409749357485</v>
      </c>
      <c r="J232" s="31" t="s">
        <v>5</v>
      </c>
      <c r="K232" s="9">
        <v>79326.671000000002</v>
      </c>
      <c r="L232" s="9">
        <v>96088.822</v>
      </c>
      <c r="M232" s="7">
        <v>21.13053628583506</v>
      </c>
    </row>
    <row r="233" spans="2:13" ht="12.75" customHeight="1" x14ac:dyDescent="0.25">
      <c r="B233" s="31" t="s">
        <v>5</v>
      </c>
      <c r="C233" s="9">
        <v>102738.02099999999</v>
      </c>
      <c r="D233" s="9">
        <v>139917.897</v>
      </c>
      <c r="E233" s="9">
        <v>81690.86</v>
      </c>
      <c r="F233" s="9">
        <v>132633.766</v>
      </c>
      <c r="G233" s="9">
        <v>168638.36600000001</v>
      </c>
      <c r="H233" s="7">
        <v>27.145877769918712</v>
      </c>
      <c r="I233" s="7">
        <v>13.189540640932629</v>
      </c>
      <c r="J233" s="31" t="s">
        <v>0</v>
      </c>
      <c r="K233" s="9">
        <v>49476.245000000003</v>
      </c>
      <c r="L233" s="9">
        <v>77050.039999999994</v>
      </c>
      <c r="M233" s="7">
        <v>55.731381797466618</v>
      </c>
    </row>
    <row r="234" spans="2:13" ht="12.75" customHeight="1" x14ac:dyDescent="0.25">
      <c r="B234" s="31" t="s">
        <v>27</v>
      </c>
      <c r="C234" s="9">
        <v>85138.134999999995</v>
      </c>
      <c r="D234" s="9">
        <v>87935.361000000004</v>
      </c>
      <c r="E234" s="9">
        <v>103623.648</v>
      </c>
      <c r="F234" s="9">
        <v>114189.73699999999</v>
      </c>
      <c r="G234" s="9">
        <v>130474.56299999999</v>
      </c>
      <c r="H234" s="7">
        <v>14.261199323017969</v>
      </c>
      <c r="I234" s="7">
        <v>11.262913896513327</v>
      </c>
      <c r="J234" s="31" t="s">
        <v>27</v>
      </c>
      <c r="K234" s="9">
        <v>64304.124000000003</v>
      </c>
      <c r="L234" s="9">
        <v>71042.042000000001</v>
      </c>
      <c r="M234" s="7">
        <v>10.478205099256149</v>
      </c>
    </row>
    <row r="235" spans="2:13" ht="12.75" customHeight="1" x14ac:dyDescent="0.25">
      <c r="B235" s="31" t="s">
        <v>8</v>
      </c>
      <c r="C235" s="9">
        <v>52283.773000000001</v>
      </c>
      <c r="D235" s="9">
        <v>84425.881999999998</v>
      </c>
      <c r="E235" s="9">
        <v>76538.577000000005</v>
      </c>
      <c r="F235" s="9">
        <v>92263.842000000004</v>
      </c>
      <c r="G235" s="9">
        <v>124831.103</v>
      </c>
      <c r="H235" s="7">
        <v>35.29796753965654</v>
      </c>
      <c r="I235" s="7">
        <v>24.305107041422659</v>
      </c>
      <c r="J235" s="31" t="s">
        <v>15</v>
      </c>
      <c r="K235" s="9">
        <v>71791.212</v>
      </c>
      <c r="L235" s="9">
        <v>70338.241999999998</v>
      </c>
      <c r="M235" s="7">
        <v>-2.023882811729103</v>
      </c>
    </row>
    <row r="236" spans="2:13" ht="12.75" customHeight="1" x14ac:dyDescent="0.25">
      <c r="B236" s="31" t="s">
        <v>18</v>
      </c>
      <c r="C236" s="9">
        <v>56130.502</v>
      </c>
      <c r="D236" s="9">
        <v>81979.445999999996</v>
      </c>
      <c r="E236" s="9">
        <v>74032.069000000003</v>
      </c>
      <c r="F236" s="9">
        <v>88695.574999999997</v>
      </c>
      <c r="G236" s="9">
        <v>116643.417</v>
      </c>
      <c r="H236" s="7">
        <v>31.509849279403181</v>
      </c>
      <c r="I236" s="7">
        <v>20.064696338346955</v>
      </c>
      <c r="J236" s="31" t="s">
        <v>36</v>
      </c>
      <c r="K236" s="9">
        <v>57601.919000000002</v>
      </c>
      <c r="L236" s="9">
        <v>68119.436000000002</v>
      </c>
      <c r="M236" s="7">
        <v>18.258969809669015</v>
      </c>
    </row>
    <row r="237" spans="2:13" ht="12.75" customHeight="1" x14ac:dyDescent="0.25">
      <c r="B237" s="31" t="s">
        <v>31</v>
      </c>
      <c r="C237" s="9">
        <v>121630.137</v>
      </c>
      <c r="D237" s="9">
        <v>148773.61799999999</v>
      </c>
      <c r="E237" s="9">
        <v>144219.745</v>
      </c>
      <c r="F237" s="9">
        <v>115932.79700000001</v>
      </c>
      <c r="G237" s="9">
        <v>109747.49400000001</v>
      </c>
      <c r="H237" s="7">
        <v>-5.3352486613430017</v>
      </c>
      <c r="I237" s="7">
        <v>-2.5373189292593357</v>
      </c>
      <c r="J237" s="31" t="s">
        <v>18</v>
      </c>
      <c r="K237" s="9">
        <v>62363.317000000003</v>
      </c>
      <c r="L237" s="9">
        <v>57123.47</v>
      </c>
      <c r="M237" s="7">
        <v>-8.4021300534735843</v>
      </c>
    </row>
    <row r="238" spans="2:13" ht="12.75" customHeight="1" x14ac:dyDescent="0.25">
      <c r="B238" s="31" t="s">
        <v>36</v>
      </c>
      <c r="C238" s="9">
        <v>60710.09</v>
      </c>
      <c r="D238" s="9">
        <v>82709.618000000002</v>
      </c>
      <c r="E238" s="9">
        <v>81927.379000000001</v>
      </c>
      <c r="F238" s="9">
        <v>82267.653999999995</v>
      </c>
      <c r="G238" s="9">
        <v>106755.08900000001</v>
      </c>
      <c r="H238" s="7">
        <v>29.765568615825622</v>
      </c>
      <c r="I238" s="7">
        <v>15.154768759355196</v>
      </c>
      <c r="J238" s="31" t="s">
        <v>31</v>
      </c>
      <c r="K238" s="9">
        <v>51385.678999999996</v>
      </c>
      <c r="L238" s="9">
        <v>48600.659</v>
      </c>
      <c r="M238" s="7">
        <v>-5.4198369160403566</v>
      </c>
    </row>
    <row r="239" spans="2:13" ht="12.75" customHeight="1" x14ac:dyDescent="0.25">
      <c r="B239" s="29" t="s">
        <v>38</v>
      </c>
      <c r="C239" s="32">
        <v>1333508.6830000002</v>
      </c>
      <c r="D239" s="32">
        <v>1636647.8990000002</v>
      </c>
      <c r="E239" s="32">
        <v>1805508.4450000022</v>
      </c>
      <c r="F239" s="32">
        <v>1788744.188000001</v>
      </c>
      <c r="G239" s="32">
        <v>1582103.8880000003</v>
      </c>
      <c r="H239" s="33">
        <v>-11.552255564896942</v>
      </c>
      <c r="I239" s="33">
        <v>4.3661799330729778</v>
      </c>
      <c r="J239" s="29" t="s">
        <v>38</v>
      </c>
      <c r="K239" s="32">
        <v>789127.52300000191</v>
      </c>
      <c r="L239" s="32">
        <v>769821.6099999994</v>
      </c>
      <c r="M239" s="33">
        <v>-2.4464883605387131</v>
      </c>
    </row>
    <row r="240" spans="2:13" ht="11.25" customHeight="1" x14ac:dyDescent="0.25">
      <c r="C240" s="17"/>
      <c r="D240" s="17"/>
      <c r="E240" s="17"/>
      <c r="F240" s="17"/>
      <c r="G240" s="17"/>
      <c r="H240" s="17"/>
      <c r="I240" s="17"/>
      <c r="J240" s="18"/>
      <c r="K240" s="17"/>
      <c r="L240" s="17"/>
      <c r="M240" s="17"/>
    </row>
    <row r="241" spans="2:13" x14ac:dyDescent="0.25">
      <c r="B241" s="22" t="s">
        <v>121</v>
      </c>
    </row>
    <row r="242" spans="2:13" s="5" customFormat="1" ht="35.1" customHeight="1" x14ac:dyDescent="0.25">
      <c r="B242" s="23"/>
      <c r="C242" s="24">
        <v>2021</v>
      </c>
      <c r="D242" s="24">
        <v>2022</v>
      </c>
      <c r="E242" s="24">
        <v>2023</v>
      </c>
      <c r="F242" s="24">
        <v>2024</v>
      </c>
      <c r="G242" s="24">
        <v>2025</v>
      </c>
      <c r="H242" s="25" t="s">
        <v>80</v>
      </c>
      <c r="I242" s="25" t="s">
        <v>81</v>
      </c>
      <c r="J242" s="23"/>
      <c r="K242" s="25" t="s">
        <v>91</v>
      </c>
      <c r="L242" s="25" t="s">
        <v>92</v>
      </c>
      <c r="M242" s="26" t="s">
        <v>82</v>
      </c>
    </row>
    <row r="243" spans="2:13" ht="12.75" customHeight="1" x14ac:dyDescent="0.25">
      <c r="B243" s="31" t="s">
        <v>33</v>
      </c>
      <c r="C243" s="74">
        <v>100</v>
      </c>
      <c r="D243" s="74">
        <v>100</v>
      </c>
      <c r="E243" s="74">
        <v>100</v>
      </c>
      <c r="F243" s="74">
        <v>100</v>
      </c>
      <c r="G243" s="74">
        <v>100</v>
      </c>
      <c r="H243" s="74" t="s">
        <v>39</v>
      </c>
      <c r="I243" s="74" t="s">
        <v>39</v>
      </c>
      <c r="J243" s="31" t="s">
        <v>33</v>
      </c>
      <c r="K243" s="74">
        <v>100</v>
      </c>
      <c r="L243" s="74">
        <v>100</v>
      </c>
      <c r="M243" s="74" t="s">
        <v>39</v>
      </c>
    </row>
    <row r="244" spans="2:13" ht="12.75" customHeight="1" x14ac:dyDescent="0.25">
      <c r="B244" s="31" t="s">
        <v>23</v>
      </c>
      <c r="C244" s="74">
        <v>46.882218922727773</v>
      </c>
      <c r="D244" s="74">
        <v>45.960470388213345</v>
      </c>
      <c r="E244" s="74">
        <v>48.542952861465722</v>
      </c>
      <c r="F244" s="74">
        <v>49.106050808376686</v>
      </c>
      <c r="G244" s="74">
        <v>48.503658823077373</v>
      </c>
      <c r="H244" s="74">
        <v>-0.60239198529931315</v>
      </c>
      <c r="I244" s="74">
        <v>0.40535997508739996</v>
      </c>
      <c r="J244" s="31" t="s">
        <v>23</v>
      </c>
      <c r="K244" s="74">
        <v>48.026906401861531</v>
      </c>
      <c r="L244" s="74">
        <v>47.495294839914294</v>
      </c>
      <c r="M244" s="74">
        <v>-0.53161156194723702</v>
      </c>
    </row>
    <row r="245" spans="2:13" ht="12.75" customHeight="1" x14ac:dyDescent="0.25">
      <c r="B245" s="31" t="s">
        <v>46</v>
      </c>
      <c r="C245" s="74">
        <v>5.8320073213572865</v>
      </c>
      <c r="D245" s="74">
        <v>6.6446905935690275</v>
      </c>
      <c r="E245" s="74">
        <v>7.2304954459584128</v>
      </c>
      <c r="F245" s="74">
        <v>7.0203803511176206</v>
      </c>
      <c r="G245" s="74">
        <v>7.9619648825558915</v>
      </c>
      <c r="H245" s="74">
        <v>0.94158453143827092</v>
      </c>
      <c r="I245" s="74">
        <v>0.53248939029965126</v>
      </c>
      <c r="J245" s="31" t="s">
        <v>46</v>
      </c>
      <c r="K245" s="74">
        <v>8.4758189580032663</v>
      </c>
      <c r="L245" s="74">
        <v>9.1353252091236978</v>
      </c>
      <c r="M245" s="74">
        <v>0.65950625112043149</v>
      </c>
    </row>
    <row r="246" spans="2:13" ht="12.75" customHeight="1" x14ac:dyDescent="0.25">
      <c r="B246" s="31" t="s">
        <v>24</v>
      </c>
      <c r="C246" s="74">
        <v>7.1447827467100709</v>
      </c>
      <c r="D246" s="74">
        <v>7.0541571129912395</v>
      </c>
      <c r="E246" s="74">
        <v>6.9562290034473468</v>
      </c>
      <c r="F246" s="74">
        <v>6.8544000264088094</v>
      </c>
      <c r="G246" s="74">
        <v>7.3986428299551319</v>
      </c>
      <c r="H246" s="74">
        <v>0.54424280354632248</v>
      </c>
      <c r="I246" s="74">
        <v>6.346502081126526E-2</v>
      </c>
      <c r="J246" s="31" t="s">
        <v>24</v>
      </c>
      <c r="K246" s="74">
        <v>8.2562214987166911</v>
      </c>
      <c r="L246" s="74">
        <v>6.9198770461039603</v>
      </c>
      <c r="M246" s="74">
        <v>-1.3363444526127308</v>
      </c>
    </row>
    <row r="247" spans="2:13" ht="12.75" customHeight="1" x14ac:dyDescent="0.25">
      <c r="B247" s="31" t="s">
        <v>19</v>
      </c>
      <c r="C247" s="74">
        <v>5.9157676043912213</v>
      </c>
      <c r="D247" s="74">
        <v>5.3254920032469206</v>
      </c>
      <c r="E247" s="74">
        <v>5.0374935680195092</v>
      </c>
      <c r="F247" s="74">
        <v>5.0255101843913161</v>
      </c>
      <c r="G247" s="74">
        <v>4.7837837785954767</v>
      </c>
      <c r="H247" s="74">
        <v>-0.24172640579583948</v>
      </c>
      <c r="I247" s="74">
        <v>-0.28299595644893616</v>
      </c>
      <c r="J247" s="31" t="s">
        <v>19</v>
      </c>
      <c r="K247" s="74">
        <v>4.6296990401239553</v>
      </c>
      <c r="L247" s="74">
        <v>5.0714847150688191</v>
      </c>
      <c r="M247" s="74">
        <v>0.44178567494486387</v>
      </c>
    </row>
    <row r="248" spans="2:13" ht="12.75" customHeight="1" x14ac:dyDescent="0.25">
      <c r="B248" s="31" t="s">
        <v>6</v>
      </c>
      <c r="C248" s="74">
        <v>4.9693834185299552</v>
      </c>
      <c r="D248" s="74">
        <v>6.5652255755569193</v>
      </c>
      <c r="E248" s="74">
        <v>4.7626587325307312</v>
      </c>
      <c r="F248" s="74">
        <v>3.9924574374985049</v>
      </c>
      <c r="G248" s="74">
        <v>3.1016094014886399</v>
      </c>
      <c r="H248" s="74">
        <v>-0.89084803600986495</v>
      </c>
      <c r="I248" s="74">
        <v>-0.46694350426032882</v>
      </c>
      <c r="J248" s="31" t="s">
        <v>6</v>
      </c>
      <c r="K248" s="74">
        <v>3.1733898398622227</v>
      </c>
      <c r="L248" s="74">
        <v>3.7460729656938958</v>
      </c>
      <c r="M248" s="74">
        <v>0.57268312583167313</v>
      </c>
    </row>
    <row r="249" spans="2:13" ht="12.75" customHeight="1" x14ac:dyDescent="0.25">
      <c r="B249" s="31" t="s">
        <v>28</v>
      </c>
      <c r="C249" s="74">
        <v>2.4643832219567696</v>
      </c>
      <c r="D249" s="74">
        <v>2.3859996263491396</v>
      </c>
      <c r="E249" s="74">
        <v>2.4755702798291783</v>
      </c>
      <c r="F249" s="74">
        <v>2.549225151317696</v>
      </c>
      <c r="G249" s="74">
        <v>2.6710818437334414</v>
      </c>
      <c r="H249" s="74">
        <v>0.12185669241574537</v>
      </c>
      <c r="I249" s="74">
        <v>5.1674655444167938E-2</v>
      </c>
      <c r="J249" s="31" t="s">
        <v>28</v>
      </c>
      <c r="K249" s="74">
        <v>2.4573888298899265</v>
      </c>
      <c r="L249" s="74">
        <v>2.588776112114568</v>
      </c>
      <c r="M249" s="74">
        <v>0.13138728222464158</v>
      </c>
    </row>
    <row r="250" spans="2:13" ht="12.75" customHeight="1" x14ac:dyDescent="0.25">
      <c r="B250" s="31" t="s">
        <v>60</v>
      </c>
      <c r="C250" s="74">
        <v>1.4233697716755664</v>
      </c>
      <c r="D250" s="74">
        <v>1.4416216407840501</v>
      </c>
      <c r="E250" s="74">
        <v>1.2976335735177564</v>
      </c>
      <c r="F250" s="74">
        <v>2.0043869218424026</v>
      </c>
      <c r="G250" s="74">
        <v>2.4391776555506595</v>
      </c>
      <c r="H250" s="74">
        <v>0.43479073370825683</v>
      </c>
      <c r="I250" s="74">
        <v>0.25395197096877326</v>
      </c>
      <c r="J250" s="31" t="s">
        <v>21</v>
      </c>
      <c r="K250" s="74">
        <v>2.1359864033063318</v>
      </c>
      <c r="L250" s="74">
        <v>2.0393440435343879</v>
      </c>
      <c r="M250" s="74">
        <v>-9.6642359771943909E-2</v>
      </c>
    </row>
    <row r="251" spans="2:13" ht="12.75" customHeight="1" x14ac:dyDescent="0.25">
      <c r="B251" s="31" t="s">
        <v>21</v>
      </c>
      <c r="C251" s="74">
        <v>2.2661412285783009</v>
      </c>
      <c r="D251" s="74">
        <v>2.2090181516968563</v>
      </c>
      <c r="E251" s="74">
        <v>2.1138196305431247</v>
      </c>
      <c r="F251" s="74">
        <v>2.0663148528187394</v>
      </c>
      <c r="G251" s="74">
        <v>2.2679569468112479</v>
      </c>
      <c r="H251" s="74">
        <v>0.20164209399250854</v>
      </c>
      <c r="I251" s="74">
        <v>4.5392955823675418E-4</v>
      </c>
      <c r="J251" s="31" t="s">
        <v>60</v>
      </c>
      <c r="K251" s="74">
        <v>1.6798645296038985</v>
      </c>
      <c r="L251" s="74">
        <v>1.9977124684577285</v>
      </c>
      <c r="M251" s="74">
        <v>0.31784793885383</v>
      </c>
    </row>
    <row r="252" spans="2:13" ht="12.75" customHeight="1" x14ac:dyDescent="0.25">
      <c r="B252" s="31" t="s">
        <v>30</v>
      </c>
      <c r="C252" s="74">
        <v>1.2218729852209624</v>
      </c>
      <c r="D252" s="74">
        <v>1.2981731097613576</v>
      </c>
      <c r="E252" s="74">
        <v>1.4881663319440381</v>
      </c>
      <c r="F252" s="74">
        <v>1.3208035707731529</v>
      </c>
      <c r="G252" s="74">
        <v>1.4904474040585443</v>
      </c>
      <c r="H252" s="74">
        <v>0.16964383328539134</v>
      </c>
      <c r="I252" s="74">
        <v>6.7143604709395455E-2</v>
      </c>
      <c r="J252" s="31" t="s">
        <v>30</v>
      </c>
      <c r="K252" s="74">
        <v>1.4111268607147793</v>
      </c>
      <c r="L252" s="74">
        <v>1.5125967535723068</v>
      </c>
      <c r="M252" s="74">
        <v>0.1014698928575275</v>
      </c>
    </row>
    <row r="253" spans="2:13" ht="12.75" customHeight="1" x14ac:dyDescent="0.25">
      <c r="B253" s="31" t="s">
        <v>11</v>
      </c>
      <c r="C253" s="74">
        <v>0.97427060689620348</v>
      </c>
      <c r="D253" s="74">
        <v>1.1258148450948646</v>
      </c>
      <c r="E253" s="74">
        <v>0.8118038014320329</v>
      </c>
      <c r="F253" s="74">
        <v>0.76258084244300228</v>
      </c>
      <c r="G253" s="74">
        <v>1.4317193637251469</v>
      </c>
      <c r="H253" s="74">
        <v>0.66913852128214457</v>
      </c>
      <c r="I253" s="74">
        <v>0.11436218920723584</v>
      </c>
      <c r="J253" s="31" t="s">
        <v>11</v>
      </c>
      <c r="K253" s="74">
        <v>1.9562759278380526</v>
      </c>
      <c r="L253" s="74">
        <v>1.4329223347820303</v>
      </c>
      <c r="M253" s="74">
        <v>-0.52335359305602225</v>
      </c>
    </row>
    <row r="254" spans="2:13" ht="12.75" customHeight="1" x14ac:dyDescent="0.25">
      <c r="B254" s="31" t="s">
        <v>32</v>
      </c>
      <c r="C254" s="74">
        <v>2.4851887274850748</v>
      </c>
      <c r="D254" s="74">
        <v>2.0045807139518512</v>
      </c>
      <c r="E254" s="74">
        <v>1.4315157654695507</v>
      </c>
      <c r="F254" s="74">
        <v>1.4654478518508394</v>
      </c>
      <c r="G254" s="74">
        <v>1.3717182766267624</v>
      </c>
      <c r="H254" s="74">
        <v>-9.3729575224076989E-2</v>
      </c>
      <c r="I254" s="74">
        <v>-0.27836761271457811</v>
      </c>
      <c r="J254" s="31" t="s">
        <v>22</v>
      </c>
      <c r="K254" s="74">
        <v>1.0633615223063357</v>
      </c>
      <c r="L254" s="74">
        <v>1.4095338396254673</v>
      </c>
      <c r="M254" s="74">
        <v>0.34617231731913156</v>
      </c>
    </row>
    <row r="255" spans="2:13" ht="12.75" customHeight="1" x14ac:dyDescent="0.25">
      <c r="B255" s="31" t="s">
        <v>0</v>
      </c>
      <c r="C255" s="74">
        <v>1.0353635252418985</v>
      </c>
      <c r="D255" s="74">
        <v>1.1248598668966179</v>
      </c>
      <c r="E255" s="74">
        <v>1.18045237611619</v>
      </c>
      <c r="F255" s="74">
        <v>0.92534346715339633</v>
      </c>
      <c r="G255" s="74">
        <v>1.1581352793468116</v>
      </c>
      <c r="H255" s="74">
        <v>0.23279181219341527</v>
      </c>
      <c r="I255" s="74">
        <v>3.0692938526228286E-2</v>
      </c>
      <c r="J255" s="31" t="s">
        <v>12</v>
      </c>
      <c r="K255" s="74">
        <v>1.1396204093504581</v>
      </c>
      <c r="L255" s="74">
        <v>1.1915385745037428</v>
      </c>
      <c r="M255" s="74">
        <v>5.1918165153284734E-2</v>
      </c>
    </row>
    <row r="256" spans="2:13" ht="12.75" customHeight="1" x14ac:dyDescent="0.25">
      <c r="B256" s="31" t="s">
        <v>22</v>
      </c>
      <c r="C256" s="74">
        <v>1.1902785360698684</v>
      </c>
      <c r="D256" s="74">
        <v>1.0913758021984596</v>
      </c>
      <c r="E256" s="74">
        <v>1.1534374116461856</v>
      </c>
      <c r="F256" s="74">
        <v>1.1349407199582697</v>
      </c>
      <c r="G256" s="74">
        <v>1.0872469292084226</v>
      </c>
      <c r="H256" s="74">
        <v>-4.7693790749847143E-2</v>
      </c>
      <c r="I256" s="74">
        <v>-2.5757901715361464E-2</v>
      </c>
      <c r="J256" s="31" t="s">
        <v>32</v>
      </c>
      <c r="K256" s="74">
        <v>1.2894653600825849</v>
      </c>
      <c r="L256" s="74">
        <v>1.1455480775257352</v>
      </c>
      <c r="M256" s="74">
        <v>-0.14391728255684977</v>
      </c>
    </row>
    <row r="257" spans="2:13" ht="12.75" customHeight="1" x14ac:dyDescent="0.25">
      <c r="B257" s="31" t="s">
        <v>12</v>
      </c>
      <c r="C257" s="74">
        <v>0.90027777529839548</v>
      </c>
      <c r="D257" s="74">
        <v>0.90918275105183255</v>
      </c>
      <c r="E257" s="74">
        <v>0.85177094128083986</v>
      </c>
      <c r="F257" s="74">
        <v>1.0009371568526306</v>
      </c>
      <c r="G257" s="74">
        <v>1.0552426538710133</v>
      </c>
      <c r="H257" s="74">
        <v>5.430549701838272E-2</v>
      </c>
      <c r="I257" s="74">
        <v>3.8741219643154468E-2</v>
      </c>
      <c r="J257" s="31" t="s">
        <v>5</v>
      </c>
      <c r="K257" s="74">
        <v>0.92604835389840034</v>
      </c>
      <c r="L257" s="74">
        <v>1.0931727431926881</v>
      </c>
      <c r="M257" s="74">
        <v>0.16712438929428775</v>
      </c>
    </row>
    <row r="258" spans="2:13" ht="12.75" customHeight="1" x14ac:dyDescent="0.25">
      <c r="B258" s="31" t="s">
        <v>5</v>
      </c>
      <c r="C258" s="74">
        <v>0.8671223661011801</v>
      </c>
      <c r="D258" s="74">
        <v>0.91897840548769405</v>
      </c>
      <c r="E258" s="74">
        <v>0.50604332323958889</v>
      </c>
      <c r="F258" s="74">
        <v>0.81133899221010397</v>
      </c>
      <c r="G258" s="74">
        <v>0.95721654311129689</v>
      </c>
      <c r="H258" s="74">
        <v>0.14587755090119292</v>
      </c>
      <c r="I258" s="74">
        <v>2.2523544252529198E-2</v>
      </c>
      <c r="J258" s="31" t="s">
        <v>0</v>
      </c>
      <c r="K258" s="74">
        <v>0.57757869656882443</v>
      </c>
      <c r="L258" s="74">
        <v>0.87657442183968426</v>
      </c>
      <c r="M258" s="74">
        <v>0.29899572527085982</v>
      </c>
    </row>
    <row r="259" spans="2:13" ht="12.75" customHeight="1" x14ac:dyDescent="0.25">
      <c r="B259" s="31" t="s">
        <v>27</v>
      </c>
      <c r="C259" s="74">
        <v>0.71857702093212117</v>
      </c>
      <c r="D259" s="74">
        <v>0.57755797914661888</v>
      </c>
      <c r="E259" s="74">
        <v>0.64190847299354403</v>
      </c>
      <c r="F259" s="74">
        <v>0.69851432958871729</v>
      </c>
      <c r="G259" s="74">
        <v>0.74059309943039364</v>
      </c>
      <c r="H259" s="74">
        <v>4.2078769841676356E-2</v>
      </c>
      <c r="I259" s="74">
        <v>5.5040196245681183E-3</v>
      </c>
      <c r="J259" s="31" t="s">
        <v>27</v>
      </c>
      <c r="K259" s="74">
        <v>0.7506772618641544</v>
      </c>
      <c r="L259" s="74">
        <v>0.80822329089589806</v>
      </c>
      <c r="M259" s="74">
        <v>5.7546029031743662E-2</v>
      </c>
    </row>
    <row r="260" spans="2:13" ht="12.75" customHeight="1" x14ac:dyDescent="0.25">
      <c r="B260" s="31" t="s">
        <v>8</v>
      </c>
      <c r="C260" s="74">
        <v>0.4412818984751225</v>
      </c>
      <c r="D260" s="74">
        <v>0.55450777981784716</v>
      </c>
      <c r="E260" s="74">
        <v>0.47412692021003539</v>
      </c>
      <c r="F260" s="74">
        <v>0.56439061366705268</v>
      </c>
      <c r="G260" s="74">
        <v>0.70855997790224223</v>
      </c>
      <c r="H260" s="74">
        <v>0.14416936423518956</v>
      </c>
      <c r="I260" s="74">
        <v>6.6819519856779933E-2</v>
      </c>
      <c r="J260" s="31" t="s">
        <v>15</v>
      </c>
      <c r="K260" s="74">
        <v>0.83808046977001083</v>
      </c>
      <c r="L260" s="74">
        <v>0.80021637645314414</v>
      </c>
      <c r="M260" s="74">
        <v>-3.7864093316866687E-2</v>
      </c>
    </row>
    <row r="261" spans="2:13" ht="12.75" customHeight="1" x14ac:dyDescent="0.25">
      <c r="B261" s="31" t="s">
        <v>18</v>
      </c>
      <c r="C261" s="74">
        <v>0.47374879553779825</v>
      </c>
      <c r="D261" s="74">
        <v>0.53843962911938659</v>
      </c>
      <c r="E261" s="74">
        <v>0.458600071330655</v>
      </c>
      <c r="F261" s="74">
        <v>0.54256303356413538</v>
      </c>
      <c r="G261" s="74">
        <v>0.66208544974534134</v>
      </c>
      <c r="H261" s="74">
        <v>0.11952241618120596</v>
      </c>
      <c r="I261" s="74">
        <v>4.7084163551885772E-2</v>
      </c>
      <c r="J261" s="31" t="s">
        <v>36</v>
      </c>
      <c r="K261" s="74">
        <v>0.67243666725077866</v>
      </c>
      <c r="L261" s="74">
        <v>0.774973708355575</v>
      </c>
      <c r="M261" s="74">
        <v>0.10253704110479633</v>
      </c>
    </row>
    <row r="262" spans="2:13" ht="12.75" customHeight="1" x14ac:dyDescent="0.25">
      <c r="B262" s="31" t="s">
        <v>31</v>
      </c>
      <c r="C262" s="74">
        <v>1.0265743018804179</v>
      </c>
      <c r="D262" s="74">
        <v>0.97714263278467739</v>
      </c>
      <c r="E262" s="74">
        <v>0.89338561298737806</v>
      </c>
      <c r="F262" s="74">
        <v>0.70917686739045438</v>
      </c>
      <c r="G262" s="74">
        <v>0.6229431612365588</v>
      </c>
      <c r="H262" s="74">
        <v>-8.6233706153895584E-2</v>
      </c>
      <c r="I262" s="74">
        <v>-0.10090778516096477</v>
      </c>
      <c r="J262" s="31" t="s">
        <v>18</v>
      </c>
      <c r="K262" s="74">
        <v>0.72802055504754681</v>
      </c>
      <c r="L262" s="74">
        <v>0.64987601159878128</v>
      </c>
      <c r="M262" s="74">
        <v>-7.8144543448765535E-2</v>
      </c>
    </row>
    <row r="263" spans="2:13" ht="12.75" customHeight="1" x14ac:dyDescent="0.25">
      <c r="B263" s="31" t="s">
        <v>36</v>
      </c>
      <c r="C263" s="74">
        <v>0.51240111863762294</v>
      </c>
      <c r="D263" s="74">
        <v>0.54323538659344117</v>
      </c>
      <c r="E263" s="74">
        <v>0.50750846708517094</v>
      </c>
      <c r="F263" s="74">
        <v>0.50324255655870864</v>
      </c>
      <c r="G263" s="74">
        <v>0.60595782369071838</v>
      </c>
      <c r="H263" s="74">
        <v>0.10271526713200974</v>
      </c>
      <c r="I263" s="74">
        <v>2.3389176263273859E-2</v>
      </c>
      <c r="J263" s="31" t="s">
        <v>31</v>
      </c>
      <c r="K263" s="74">
        <v>0.59986915941426056</v>
      </c>
      <c r="L263" s="74">
        <v>0.55291463267186691</v>
      </c>
      <c r="M263" s="74">
        <v>-4.6954526742393643E-2</v>
      </c>
    </row>
    <row r="264" spans="2:13" ht="12.75" customHeight="1" x14ac:dyDescent="0.25">
      <c r="B264" s="29" t="s">
        <v>38</v>
      </c>
      <c r="C264" s="82">
        <v>11.254988106296389</v>
      </c>
      <c r="D264" s="82">
        <v>10.749476005687857</v>
      </c>
      <c r="E264" s="82">
        <v>11.184427408953017</v>
      </c>
      <c r="F264" s="82">
        <v>10.941994264217767</v>
      </c>
      <c r="G264" s="82">
        <v>8.9802578762788929</v>
      </c>
      <c r="H264" s="82">
        <v>-1.9617363879388741</v>
      </c>
      <c r="I264" s="82">
        <v>-0.56868255750437413</v>
      </c>
      <c r="J264" s="29" t="s">
        <v>38</v>
      </c>
      <c r="K264" s="82">
        <v>9.2121632545260077</v>
      </c>
      <c r="L264" s="82">
        <v>8.7580218349717214</v>
      </c>
      <c r="M264" s="82">
        <v>-0.45414141955428633</v>
      </c>
    </row>
    <row r="265" spans="2:13" ht="11.25" customHeight="1" x14ac:dyDescent="0.25">
      <c r="C265" s="19"/>
      <c r="D265" s="19"/>
      <c r="E265" s="19"/>
      <c r="F265" s="19"/>
      <c r="G265" s="19"/>
      <c r="H265" s="19"/>
      <c r="I265" s="19"/>
      <c r="J265" s="18"/>
      <c r="K265" s="19"/>
      <c r="L265" s="19"/>
      <c r="M265" s="19"/>
    </row>
    <row r="266" spans="2:13" x14ac:dyDescent="0.25">
      <c r="B266" s="22" t="s">
        <v>122</v>
      </c>
    </row>
    <row r="267" spans="2:13" s="5" customFormat="1" ht="35.1" customHeight="1" x14ac:dyDescent="0.25">
      <c r="B267" s="23"/>
      <c r="C267" s="24">
        <v>2021</v>
      </c>
      <c r="D267" s="24">
        <v>2022</v>
      </c>
      <c r="E267" s="24">
        <v>2023</v>
      </c>
      <c r="F267" s="24">
        <v>2024</v>
      </c>
      <c r="G267" s="24">
        <v>2025</v>
      </c>
      <c r="H267" s="25" t="s">
        <v>80</v>
      </c>
      <c r="I267" s="25" t="s">
        <v>81</v>
      </c>
      <c r="J267" s="23"/>
      <c r="K267" s="25" t="s">
        <v>91</v>
      </c>
      <c r="L267" s="25" t="s">
        <v>92</v>
      </c>
      <c r="M267" s="26" t="s">
        <v>82</v>
      </c>
    </row>
    <row r="268" spans="2:13" ht="12.75" customHeight="1" x14ac:dyDescent="0.25">
      <c r="B268" s="31" t="s">
        <v>23</v>
      </c>
      <c r="C268" s="74">
        <v>20.346941378333383</v>
      </c>
      <c r="D268" s="74">
        <v>20.005681964852499</v>
      </c>
      <c r="E268" s="74">
        <v>22.051119883359707</v>
      </c>
      <c r="F268" s="74">
        <v>22.7883369017352</v>
      </c>
      <c r="G268" s="74">
        <v>23.224913072987537</v>
      </c>
      <c r="H268" s="74">
        <v>0.43657617125233728</v>
      </c>
      <c r="I268" s="74">
        <v>0.71949292366353834</v>
      </c>
      <c r="J268" s="31" t="s">
        <v>23</v>
      </c>
      <c r="K268" s="74">
        <v>23.088682293022075</v>
      </c>
      <c r="L268" s="74">
        <v>21.807469554526179</v>
      </c>
      <c r="M268" s="74">
        <v>-1.2812127384958956</v>
      </c>
    </row>
    <row r="269" spans="2:13" ht="12.75" customHeight="1" x14ac:dyDescent="0.25">
      <c r="B269" s="31" t="s">
        <v>46</v>
      </c>
      <c r="C269" s="74">
        <v>15.580997872552194</v>
      </c>
      <c r="D269" s="74">
        <v>18.323777200435448</v>
      </c>
      <c r="E269" s="74">
        <v>20.296057691474171</v>
      </c>
      <c r="F269" s="74">
        <v>18.983405950693363</v>
      </c>
      <c r="G269" s="74">
        <v>20.836259222633871</v>
      </c>
      <c r="H269" s="74">
        <v>1.8528532719405071</v>
      </c>
      <c r="I269" s="74">
        <v>1.3138153375204191</v>
      </c>
      <c r="J269" s="31" t="s">
        <v>46</v>
      </c>
      <c r="K269" s="74">
        <v>21.191957166671667</v>
      </c>
      <c r="L269" s="74">
        <v>17.290838745072286</v>
      </c>
      <c r="M269" s="74">
        <v>-3.9011184215993815</v>
      </c>
    </row>
    <row r="270" spans="2:13" ht="12.75" customHeight="1" x14ac:dyDescent="0.25">
      <c r="B270" s="31" t="s">
        <v>24</v>
      </c>
      <c r="C270" s="74">
        <v>15.18285694941501</v>
      </c>
      <c r="D270" s="74">
        <v>16.08210440870274</v>
      </c>
      <c r="E270" s="74">
        <v>15.39983949831826</v>
      </c>
      <c r="F270" s="74">
        <v>14.502125465336491</v>
      </c>
      <c r="G270" s="74">
        <v>16.31352663072661</v>
      </c>
      <c r="H270" s="74">
        <v>1.8114011653901194</v>
      </c>
      <c r="I270" s="74">
        <v>0.28266742032790004</v>
      </c>
      <c r="J270" s="31" t="s">
        <v>24</v>
      </c>
      <c r="K270" s="74">
        <v>17.424197154331253</v>
      </c>
      <c r="L270" s="74">
        <v>14.144369766588531</v>
      </c>
      <c r="M270" s="74">
        <v>-3.2798273877427224</v>
      </c>
    </row>
    <row r="271" spans="2:13" ht="12.75" customHeight="1" x14ac:dyDescent="0.25">
      <c r="B271" s="31" t="s">
        <v>19</v>
      </c>
      <c r="C271" s="74">
        <v>6.788832052042074</v>
      </c>
      <c r="D271" s="74">
        <v>6.6984047635436319</v>
      </c>
      <c r="E271" s="74">
        <v>6.7771446646249238</v>
      </c>
      <c r="F271" s="74">
        <v>6.7744220629982186</v>
      </c>
      <c r="G271" s="74">
        <v>6.3642759212463869</v>
      </c>
      <c r="H271" s="74">
        <v>-0.41014614175183173</v>
      </c>
      <c r="I271" s="74">
        <v>-0.10613903269892178</v>
      </c>
      <c r="J271" s="31" t="s">
        <v>19</v>
      </c>
      <c r="K271" s="74">
        <v>6.0414758869605993</v>
      </c>
      <c r="L271" s="74">
        <v>6.1112962116130047</v>
      </c>
      <c r="M271" s="74">
        <v>6.9820324652405397E-2</v>
      </c>
    </row>
    <row r="272" spans="2:13" ht="12.75" customHeight="1" x14ac:dyDescent="0.25">
      <c r="B272" s="31" t="s">
        <v>6</v>
      </c>
      <c r="C272" s="74">
        <v>23.100010503479474</v>
      </c>
      <c r="D272" s="74">
        <v>21.887312225971989</v>
      </c>
      <c r="E272" s="74">
        <v>20.9575051528969</v>
      </c>
      <c r="F272" s="74">
        <v>17.501183564576056</v>
      </c>
      <c r="G272" s="74">
        <v>20.310610881497865</v>
      </c>
      <c r="H272" s="74">
        <v>2.8094273169218091</v>
      </c>
      <c r="I272" s="74">
        <v>-0.69734990549540221</v>
      </c>
      <c r="J272" s="31" t="s">
        <v>6</v>
      </c>
      <c r="K272" s="74">
        <v>18.590784191711716</v>
      </c>
      <c r="L272" s="74">
        <v>14.621183592676431</v>
      </c>
      <c r="M272" s="74">
        <v>-3.9696005990352852</v>
      </c>
    </row>
    <row r="273" spans="2:13" ht="12.75" customHeight="1" x14ac:dyDescent="0.25">
      <c r="B273" s="31" t="s">
        <v>28</v>
      </c>
      <c r="C273" s="74">
        <v>6.8201224038244082</v>
      </c>
      <c r="D273" s="74">
        <v>6.8686369548219108</v>
      </c>
      <c r="E273" s="74">
        <v>7.5831418054947264</v>
      </c>
      <c r="F273" s="74">
        <v>7.500005637130128</v>
      </c>
      <c r="G273" s="74">
        <v>8.2606879309329511</v>
      </c>
      <c r="H273" s="74">
        <v>0.76068229380282304</v>
      </c>
      <c r="I273" s="74">
        <v>0.36014138177713573</v>
      </c>
      <c r="J273" s="31" t="s">
        <v>28</v>
      </c>
      <c r="K273" s="74">
        <v>7.2124682223167813</v>
      </c>
      <c r="L273" s="74">
        <v>7.8626075814064347</v>
      </c>
      <c r="M273" s="74">
        <v>0.65013935908965337</v>
      </c>
    </row>
    <row r="274" spans="2:13" ht="12.75" customHeight="1" x14ac:dyDescent="0.25">
      <c r="B274" s="31" t="s">
        <v>60</v>
      </c>
      <c r="C274" s="74">
        <v>8.4228674726676491</v>
      </c>
      <c r="D274" s="74">
        <v>6.2705330287936993</v>
      </c>
      <c r="E274" s="74">
        <v>9.3038077529087584</v>
      </c>
      <c r="F274" s="74">
        <v>13.563890419117634</v>
      </c>
      <c r="G274" s="74">
        <v>17.919046032124054</v>
      </c>
      <c r="H274" s="74">
        <v>4.3551556130064206</v>
      </c>
      <c r="I274" s="74">
        <v>2.3740446398641013</v>
      </c>
      <c r="J274" s="31" t="s">
        <v>21</v>
      </c>
      <c r="K274" s="74">
        <v>9.4084407438320241</v>
      </c>
      <c r="L274" s="74">
        <v>9.564061951179708</v>
      </c>
      <c r="M274" s="74">
        <v>0.15562120734768392</v>
      </c>
    </row>
    <row r="275" spans="2:13" ht="12.75" customHeight="1" x14ac:dyDescent="0.25">
      <c r="B275" s="31" t="s">
        <v>21</v>
      </c>
      <c r="C275" s="74">
        <v>10.396180495527629</v>
      </c>
      <c r="D275" s="74">
        <v>9.692253865986153</v>
      </c>
      <c r="E275" s="74">
        <v>10.440745931173097</v>
      </c>
      <c r="F275" s="74">
        <v>10.01149606273761</v>
      </c>
      <c r="G275" s="74">
        <v>10.357231444668239</v>
      </c>
      <c r="H275" s="74">
        <v>0.3457353819306288</v>
      </c>
      <c r="I275" s="74">
        <v>-9.7372627148475388E-3</v>
      </c>
      <c r="J275" s="31" t="s">
        <v>60</v>
      </c>
      <c r="K275" s="74">
        <v>11.477045254922258</v>
      </c>
      <c r="L275" s="74">
        <v>12.951641057337762</v>
      </c>
      <c r="M275" s="74">
        <v>1.4745958024155037</v>
      </c>
    </row>
    <row r="276" spans="2:13" ht="12.75" customHeight="1" x14ac:dyDescent="0.25">
      <c r="B276" s="31" t="s">
        <v>30</v>
      </c>
      <c r="C276" s="74">
        <v>9.5829937710249773</v>
      </c>
      <c r="D276" s="74">
        <v>10.802725403992914</v>
      </c>
      <c r="E276" s="74">
        <v>12.035541253466684</v>
      </c>
      <c r="F276" s="74">
        <v>11.782779824407255</v>
      </c>
      <c r="G276" s="74">
        <v>13.196233639688796</v>
      </c>
      <c r="H276" s="74">
        <v>1.4134538152815406</v>
      </c>
      <c r="I276" s="74">
        <v>0.90330996716595457</v>
      </c>
      <c r="J276" s="31" t="s">
        <v>30</v>
      </c>
      <c r="K276" s="74">
        <v>12.43483445441756</v>
      </c>
      <c r="L276" s="74">
        <v>13.30150002187524</v>
      </c>
      <c r="M276" s="74">
        <v>0.8666655674576802</v>
      </c>
    </row>
    <row r="277" spans="2:13" ht="12.75" customHeight="1" x14ac:dyDescent="0.25">
      <c r="B277" s="31" t="s">
        <v>11</v>
      </c>
      <c r="C277" s="74">
        <v>64.064313597141492</v>
      </c>
      <c r="D277" s="74">
        <v>35.847300210431001</v>
      </c>
      <c r="E277" s="74">
        <v>43.970528078136091</v>
      </c>
      <c r="F277" s="74">
        <v>42.998140149570304</v>
      </c>
      <c r="G277" s="74">
        <v>71.331210766818813</v>
      </c>
      <c r="H277" s="74">
        <v>28.333070617248509</v>
      </c>
      <c r="I277" s="74">
        <v>1.8167242924193303</v>
      </c>
      <c r="J277" s="31" t="s">
        <v>11</v>
      </c>
      <c r="K277" s="74">
        <v>81.273898360485745</v>
      </c>
      <c r="L277" s="74">
        <v>71.621526328438705</v>
      </c>
      <c r="M277" s="74">
        <v>-9.6523720320470403</v>
      </c>
    </row>
    <row r="278" spans="2:13" ht="12.75" customHeight="1" x14ac:dyDescent="0.25">
      <c r="B278" s="31" t="s">
        <v>32</v>
      </c>
      <c r="C278" s="74">
        <v>35.007519905419734</v>
      </c>
      <c r="D278" s="74">
        <v>30.295109917701492</v>
      </c>
      <c r="E278" s="74">
        <v>22.609822025668951</v>
      </c>
      <c r="F278" s="74">
        <v>23.828375105517065</v>
      </c>
      <c r="G278" s="74">
        <v>23.524238560037425</v>
      </c>
      <c r="H278" s="74">
        <v>-0.30413654547963986</v>
      </c>
      <c r="I278" s="74">
        <v>-2.8708203363455773</v>
      </c>
      <c r="J278" s="31" t="s">
        <v>22</v>
      </c>
      <c r="K278" s="74">
        <v>32.682194914790784</v>
      </c>
      <c r="L278" s="74">
        <v>37.093288282562945</v>
      </c>
      <c r="M278" s="74">
        <v>4.4110933677721604</v>
      </c>
    </row>
    <row r="279" spans="2:13" ht="12.75" customHeight="1" x14ac:dyDescent="0.25">
      <c r="B279" s="31" t="s">
        <v>0</v>
      </c>
      <c r="C279" s="74">
        <v>73.057252155732868</v>
      </c>
      <c r="D279" s="74">
        <v>73.863936068682364</v>
      </c>
      <c r="E279" s="74">
        <v>71.684491686520118</v>
      </c>
      <c r="F279" s="74">
        <v>70.496133359773822</v>
      </c>
      <c r="G279" s="74">
        <v>70.552862382751357</v>
      </c>
      <c r="H279" s="74">
        <v>5.6729022977535237E-2</v>
      </c>
      <c r="I279" s="74">
        <v>-0.62609744324537786</v>
      </c>
      <c r="J279" s="31" t="s">
        <v>12</v>
      </c>
      <c r="K279" s="74">
        <v>3.5791017858938114</v>
      </c>
      <c r="L279" s="74">
        <v>3.372305374381261</v>
      </c>
      <c r="M279" s="74">
        <v>-0.20679641151255046</v>
      </c>
    </row>
    <row r="280" spans="2:13" ht="12.75" customHeight="1" x14ac:dyDescent="0.25">
      <c r="B280" s="31" t="s">
        <v>22</v>
      </c>
      <c r="C280" s="74">
        <v>32.361245619702636</v>
      </c>
      <c r="D280" s="74">
        <v>35.502591525458961</v>
      </c>
      <c r="E280" s="74">
        <v>40.384461436210103</v>
      </c>
      <c r="F280" s="74">
        <v>36.04352221132087</v>
      </c>
      <c r="G280" s="74">
        <v>29.66174628509204</v>
      </c>
      <c r="H280" s="74">
        <v>-6.3817759262288298</v>
      </c>
      <c r="I280" s="74">
        <v>-0.67487483365264911</v>
      </c>
      <c r="J280" s="31" t="s">
        <v>32</v>
      </c>
      <c r="K280" s="74">
        <v>22.03749306128018</v>
      </c>
      <c r="L280" s="74">
        <v>21.586358446153611</v>
      </c>
      <c r="M280" s="74">
        <v>-0.45113461512656983</v>
      </c>
    </row>
    <row r="281" spans="2:13" ht="12.75" customHeight="1" x14ac:dyDescent="0.25">
      <c r="B281" s="31" t="s">
        <v>12</v>
      </c>
      <c r="C281" s="74">
        <v>2.7043765878764043</v>
      </c>
      <c r="D281" s="74">
        <v>2.4825751851068363</v>
      </c>
      <c r="E281" s="74">
        <v>2.6341212421865219</v>
      </c>
      <c r="F281" s="74">
        <v>3.1934335596400616</v>
      </c>
      <c r="G281" s="74">
        <v>3.1769876361473068</v>
      </c>
      <c r="H281" s="74">
        <v>-1.6445923492754755E-2</v>
      </c>
      <c r="I281" s="74">
        <v>0.11815276206772563</v>
      </c>
      <c r="J281" s="31" t="s">
        <v>5</v>
      </c>
      <c r="K281" s="74">
        <v>72.613342394286775</v>
      </c>
      <c r="L281" s="74">
        <v>76.82154764897119</v>
      </c>
      <c r="M281" s="74">
        <v>4.2082052546844153</v>
      </c>
    </row>
    <row r="282" spans="2:13" ht="12.75" customHeight="1" x14ac:dyDescent="0.25">
      <c r="B282" s="31" t="s">
        <v>5</v>
      </c>
      <c r="C282" s="74">
        <v>70.48851326247987</v>
      </c>
      <c r="D282" s="74">
        <v>74.87738803965803</v>
      </c>
      <c r="E282" s="74">
        <v>66.789662239918883</v>
      </c>
      <c r="F282" s="74">
        <v>72.853236792837919</v>
      </c>
      <c r="G282" s="74">
        <v>76.150980915554726</v>
      </c>
      <c r="H282" s="74">
        <v>3.2977441227168072</v>
      </c>
      <c r="I282" s="74">
        <v>1.415616913268714</v>
      </c>
      <c r="J282" s="31" t="s">
        <v>0</v>
      </c>
      <c r="K282" s="74">
        <v>60.720786133186792</v>
      </c>
      <c r="L282" s="74">
        <v>65.938204920122288</v>
      </c>
      <c r="M282" s="74">
        <v>5.2174187869354967</v>
      </c>
    </row>
    <row r="283" spans="2:13" ht="12.75" customHeight="1" x14ac:dyDescent="0.25">
      <c r="B283" s="31" t="s">
        <v>27</v>
      </c>
      <c r="C283" s="74">
        <v>10.611556394102085</v>
      </c>
      <c r="D283" s="74">
        <v>10.37585818826812</v>
      </c>
      <c r="E283" s="74">
        <v>6.3671102937241262</v>
      </c>
      <c r="F283" s="74">
        <v>5.621108507745519</v>
      </c>
      <c r="G283" s="74">
        <v>4.0572564510375182</v>
      </c>
      <c r="H283" s="74">
        <v>-1.5638520567080008</v>
      </c>
      <c r="I283" s="74">
        <v>-1.6385749857661416</v>
      </c>
      <c r="J283" s="31" t="s">
        <v>27</v>
      </c>
      <c r="K283" s="74">
        <v>3.5498226868808831</v>
      </c>
      <c r="L283" s="74">
        <v>13.995522176284011</v>
      </c>
      <c r="M283" s="74">
        <v>10.445699489403127</v>
      </c>
    </row>
    <row r="284" spans="2:13" ht="12.75" customHeight="1" x14ac:dyDescent="0.25">
      <c r="B284" s="31" t="s">
        <v>8</v>
      </c>
      <c r="C284" s="74">
        <v>99.718586153520988</v>
      </c>
      <c r="D284" s="74">
        <v>98.76452340979607</v>
      </c>
      <c r="E284" s="74">
        <v>98.197744091331003</v>
      </c>
      <c r="F284" s="74">
        <v>99.011711956038837</v>
      </c>
      <c r="G284" s="74">
        <v>99.548790302688971</v>
      </c>
      <c r="H284" s="74">
        <v>0.53707834665013365</v>
      </c>
      <c r="I284" s="74">
        <v>-4.2448962708004245E-2</v>
      </c>
      <c r="J284" s="31" t="s">
        <v>15</v>
      </c>
      <c r="K284" s="74">
        <v>83.737150547640354</v>
      </c>
      <c r="L284" s="74">
        <v>82.705026139686154</v>
      </c>
      <c r="M284" s="74">
        <v>-1.0321244079541998</v>
      </c>
    </row>
    <row r="285" spans="2:13" ht="12.75" customHeight="1" x14ac:dyDescent="0.25">
      <c r="B285" s="31" t="s">
        <v>18</v>
      </c>
      <c r="C285" s="74">
        <v>12.511642265437683</v>
      </c>
      <c r="D285" s="74">
        <v>15.202056895590013</v>
      </c>
      <c r="E285" s="74">
        <v>14.46237114288299</v>
      </c>
      <c r="F285" s="74">
        <v>17.771894406181271</v>
      </c>
      <c r="G285" s="74">
        <v>20.427752701682923</v>
      </c>
      <c r="H285" s="74">
        <v>2.6558582955016519</v>
      </c>
      <c r="I285" s="74">
        <v>1.9790276090613101</v>
      </c>
      <c r="J285" s="31" t="s">
        <v>36</v>
      </c>
      <c r="K285" s="74">
        <v>11.521584072542341</v>
      </c>
      <c r="L285" s="74">
        <v>14.058608011147816</v>
      </c>
      <c r="M285" s="74">
        <v>2.5370239386054756</v>
      </c>
    </row>
    <row r="286" spans="2:13" ht="12.75" customHeight="1" x14ac:dyDescent="0.25">
      <c r="B286" s="31" t="s">
        <v>31</v>
      </c>
      <c r="C286" s="74">
        <v>12.241473724270866</v>
      </c>
      <c r="D286" s="74">
        <v>12.782027928056122</v>
      </c>
      <c r="E286" s="74">
        <v>12.650759411202264</v>
      </c>
      <c r="F286" s="74">
        <v>9.5071890677137372</v>
      </c>
      <c r="G286" s="74">
        <v>9.4653672807085929</v>
      </c>
      <c r="H286" s="74">
        <v>-4.1821787005144273E-2</v>
      </c>
      <c r="I286" s="74">
        <v>-0.69402661089056839</v>
      </c>
      <c r="J286" s="31" t="s">
        <v>18</v>
      </c>
      <c r="K286" s="74">
        <v>21.184194063419572</v>
      </c>
      <c r="L286" s="74">
        <v>19.105357673748273</v>
      </c>
      <c r="M286" s="74">
        <v>-2.0788363896712987</v>
      </c>
    </row>
    <row r="287" spans="2:13" ht="12.75" customHeight="1" x14ac:dyDescent="0.25">
      <c r="B287" s="29" t="s">
        <v>36</v>
      </c>
      <c r="C287" s="82">
        <v>6.7024325868375687</v>
      </c>
      <c r="D287" s="82">
        <v>6.9678654235403785</v>
      </c>
      <c r="E287" s="82">
        <v>7.4807816401899334</v>
      </c>
      <c r="F287" s="82">
        <v>7.700347030288837</v>
      </c>
      <c r="G287" s="82">
        <v>9.9529624069385516</v>
      </c>
      <c r="H287" s="82">
        <v>2.2526153766497146</v>
      </c>
      <c r="I287" s="82">
        <v>0.81263245502524573</v>
      </c>
      <c r="J287" s="29" t="s">
        <v>31</v>
      </c>
      <c r="K287" s="82">
        <v>8.6861067218223393</v>
      </c>
      <c r="L287" s="82">
        <v>8.5760423641995853</v>
      </c>
      <c r="M287" s="82">
        <v>-0.11006435762275402</v>
      </c>
    </row>
    <row r="289" spans="2:13" x14ac:dyDescent="0.25">
      <c r="B289" s="22" t="s">
        <v>123</v>
      </c>
    </row>
    <row r="290" spans="2:13" s="5" customFormat="1" ht="35.1" customHeight="1" x14ac:dyDescent="0.25">
      <c r="B290" s="23"/>
      <c r="C290" s="24">
        <v>2021</v>
      </c>
      <c r="D290" s="24">
        <v>2022</v>
      </c>
      <c r="E290" s="24">
        <v>2023</v>
      </c>
      <c r="F290" s="24">
        <v>2024</v>
      </c>
      <c r="G290" s="24">
        <v>2025</v>
      </c>
      <c r="H290" s="25" t="s">
        <v>76</v>
      </c>
      <c r="I290" s="25" t="s">
        <v>78</v>
      </c>
      <c r="J290" s="23"/>
      <c r="K290" s="25" t="s">
        <v>91</v>
      </c>
      <c r="L290" s="25" t="s">
        <v>92</v>
      </c>
      <c r="M290" s="26" t="s">
        <v>79</v>
      </c>
    </row>
    <row r="291" spans="2:13" ht="12.75" customHeight="1" x14ac:dyDescent="0.25">
      <c r="B291" s="31" t="s">
        <v>33</v>
      </c>
      <c r="C291" s="9">
        <v>4583032.0120000001</v>
      </c>
      <c r="D291" s="9">
        <v>5694098.7290000003</v>
      </c>
      <c r="E291" s="9">
        <v>5949103.6629999997</v>
      </c>
      <c r="F291" s="9">
        <v>6560701.8130000001</v>
      </c>
      <c r="G291" s="9">
        <v>6440978.1399999997</v>
      </c>
      <c r="H291" s="7">
        <v>-1.8248607605175489</v>
      </c>
      <c r="I291" s="7">
        <v>8.8804064990296805</v>
      </c>
      <c r="J291" s="31" t="s">
        <v>33</v>
      </c>
      <c r="K291" s="9">
        <v>3156010.78</v>
      </c>
      <c r="L291" s="9">
        <v>3189349.81</v>
      </c>
      <c r="M291" s="7">
        <v>1.0563661636162176</v>
      </c>
    </row>
    <row r="292" spans="2:13" ht="12.75" customHeight="1" x14ac:dyDescent="0.25">
      <c r="B292" s="31" t="s">
        <v>23</v>
      </c>
      <c r="C292" s="9">
        <v>2023487.7</v>
      </c>
      <c r="D292" s="9">
        <v>2717334.8730000001</v>
      </c>
      <c r="E292" s="9">
        <v>2932563.87</v>
      </c>
      <c r="F292" s="9">
        <v>3291496.8309999998</v>
      </c>
      <c r="G292" s="9">
        <v>3170301.2779999999</v>
      </c>
      <c r="H292" s="7">
        <v>-3.6820801970263188</v>
      </c>
      <c r="I292" s="7">
        <v>11.879364736826737</v>
      </c>
      <c r="J292" s="31" t="s">
        <v>23</v>
      </c>
      <c r="K292" s="9">
        <v>1500087.649</v>
      </c>
      <c r="L292" s="9">
        <v>1440358.524</v>
      </c>
      <c r="M292" s="7">
        <v>-3.9817090047916261</v>
      </c>
    </row>
    <row r="293" spans="2:13" ht="12.75" customHeight="1" x14ac:dyDescent="0.25">
      <c r="B293" s="31" t="s">
        <v>24</v>
      </c>
      <c r="C293" s="9">
        <v>373278.196</v>
      </c>
      <c r="D293" s="9">
        <v>426289.66200000001</v>
      </c>
      <c r="E293" s="9">
        <v>453836.51199999999</v>
      </c>
      <c r="F293" s="9">
        <v>469411.53899999999</v>
      </c>
      <c r="G293" s="9">
        <v>475665.75199999998</v>
      </c>
      <c r="H293" s="7">
        <v>1.3323517809816749</v>
      </c>
      <c r="I293" s="7">
        <v>6.2471563417445752</v>
      </c>
      <c r="J293" s="31" t="s">
        <v>6</v>
      </c>
      <c r="K293" s="9">
        <v>214210.56099999999</v>
      </c>
      <c r="L293" s="9">
        <v>247617.038</v>
      </c>
      <c r="M293" s="7">
        <v>15.595158727958335</v>
      </c>
    </row>
    <row r="294" spans="2:13" ht="12.75" customHeight="1" x14ac:dyDescent="0.25">
      <c r="B294" s="31" t="s">
        <v>6</v>
      </c>
      <c r="C294" s="9">
        <v>318416</v>
      </c>
      <c r="D294" s="9">
        <v>420109.66800000001</v>
      </c>
      <c r="E294" s="9">
        <v>514434.87699999998</v>
      </c>
      <c r="F294" s="9">
        <v>595410.68000000005</v>
      </c>
      <c r="G294" s="9">
        <v>474716.11099999998</v>
      </c>
      <c r="H294" s="7">
        <v>-20.270810224633536</v>
      </c>
      <c r="I294" s="7">
        <v>10.499362429785197</v>
      </c>
      <c r="J294" s="31" t="s">
        <v>24</v>
      </c>
      <c r="K294" s="9">
        <v>243284.47</v>
      </c>
      <c r="L294" s="9">
        <v>239744.65400000001</v>
      </c>
      <c r="M294" s="7">
        <v>-1.4550110822939053</v>
      </c>
    </row>
    <row r="295" spans="2:13" ht="12.75" customHeight="1" x14ac:dyDescent="0.25">
      <c r="B295" s="31" t="s">
        <v>28</v>
      </c>
      <c r="C295" s="9">
        <v>271666.03600000002</v>
      </c>
      <c r="D295" s="9">
        <v>319693.277</v>
      </c>
      <c r="E295" s="9">
        <v>284121.038</v>
      </c>
      <c r="F295" s="9">
        <v>430200.23</v>
      </c>
      <c r="G295" s="9">
        <v>469519.17099999997</v>
      </c>
      <c r="H295" s="7">
        <v>9.1396838630235031</v>
      </c>
      <c r="I295" s="7">
        <v>14.658035362141986</v>
      </c>
      <c r="J295" s="31" t="s">
        <v>28</v>
      </c>
      <c r="K295" s="9">
        <v>212341.86300000001</v>
      </c>
      <c r="L295" s="9">
        <v>235408.231</v>
      </c>
      <c r="M295" s="7">
        <v>10.862845260051234</v>
      </c>
    </row>
    <row r="296" spans="2:13" ht="12.75" customHeight="1" x14ac:dyDescent="0.25">
      <c r="B296" s="31" t="s">
        <v>46</v>
      </c>
      <c r="C296" s="9">
        <v>263956.65000000002</v>
      </c>
      <c r="D296" s="9">
        <v>264656.38500000001</v>
      </c>
      <c r="E296" s="9">
        <v>295808.19500000001</v>
      </c>
      <c r="F296" s="9">
        <v>303250.33</v>
      </c>
      <c r="G296" s="9">
        <v>272028.14</v>
      </c>
      <c r="H296" s="7">
        <v>-10.295846998748527</v>
      </c>
      <c r="I296" s="7">
        <v>0.75585808648186426</v>
      </c>
      <c r="J296" s="31" t="s">
        <v>46</v>
      </c>
      <c r="K296" s="9">
        <v>168665.674</v>
      </c>
      <c r="L296" s="9">
        <v>191910.927</v>
      </c>
      <c r="M296" s="7">
        <v>13.781851664731731</v>
      </c>
    </row>
    <row r="297" spans="2:13" ht="12.75" customHeight="1" x14ac:dyDescent="0.25">
      <c r="B297" s="31" t="s">
        <v>19</v>
      </c>
      <c r="C297" s="9">
        <v>162861.61799999999</v>
      </c>
      <c r="D297" s="9">
        <v>192890.693</v>
      </c>
      <c r="E297" s="9">
        <v>171209.14300000001</v>
      </c>
      <c r="F297" s="9">
        <v>198889.353</v>
      </c>
      <c r="G297" s="9">
        <v>254405.098</v>
      </c>
      <c r="H297" s="7">
        <v>27.912879278158243</v>
      </c>
      <c r="I297" s="7">
        <v>11.796129012662382</v>
      </c>
      <c r="J297" s="31" t="s">
        <v>19</v>
      </c>
      <c r="K297" s="9">
        <v>129564.595</v>
      </c>
      <c r="L297" s="9">
        <v>129171.372</v>
      </c>
      <c r="M297" s="7">
        <v>-0.30349571964470551</v>
      </c>
    </row>
    <row r="298" spans="2:13" ht="12.75" customHeight="1" x14ac:dyDescent="0.25">
      <c r="B298" s="31" t="s">
        <v>17</v>
      </c>
      <c r="C298" s="9">
        <v>183031.67300000001</v>
      </c>
      <c r="D298" s="9">
        <v>236985.98300000001</v>
      </c>
      <c r="E298" s="9">
        <v>146169.71</v>
      </c>
      <c r="F298" s="9">
        <v>121077.394</v>
      </c>
      <c r="G298" s="9">
        <v>159086.39199999999</v>
      </c>
      <c r="H298" s="7">
        <v>31.392315893419369</v>
      </c>
      <c r="I298" s="7">
        <v>-3.4445714525545346</v>
      </c>
      <c r="J298" s="31" t="s">
        <v>17</v>
      </c>
      <c r="K298" s="9">
        <v>96737.15</v>
      </c>
      <c r="L298" s="9">
        <v>90915.433000000005</v>
      </c>
      <c r="M298" s="7">
        <v>-6.018077853234244</v>
      </c>
    </row>
    <row r="299" spans="2:13" ht="12.75" customHeight="1" x14ac:dyDescent="0.25">
      <c r="B299" s="31" t="s">
        <v>21</v>
      </c>
      <c r="C299" s="9">
        <v>74966.567999999999</v>
      </c>
      <c r="D299" s="9">
        <v>86634.388000000006</v>
      </c>
      <c r="E299" s="9">
        <v>94906.475000000006</v>
      </c>
      <c r="F299" s="9">
        <v>104184.762</v>
      </c>
      <c r="G299" s="9">
        <v>124522.829</v>
      </c>
      <c r="H299" s="7">
        <v>19.521153198967806</v>
      </c>
      <c r="I299" s="7">
        <v>13.526000341800692</v>
      </c>
      <c r="J299" s="31" t="s">
        <v>30</v>
      </c>
      <c r="K299" s="9">
        <v>48248.705000000002</v>
      </c>
      <c r="L299" s="9">
        <v>61338.112000000001</v>
      </c>
      <c r="M299" s="7">
        <v>27.129032789584713</v>
      </c>
    </row>
    <row r="300" spans="2:13" ht="12.75" customHeight="1" x14ac:dyDescent="0.25">
      <c r="B300" s="31" t="s">
        <v>31</v>
      </c>
      <c r="C300" s="9">
        <v>96294.535999999993</v>
      </c>
      <c r="D300" s="9">
        <v>104374.83900000001</v>
      </c>
      <c r="E300" s="9">
        <v>106507.99</v>
      </c>
      <c r="F300" s="9">
        <v>103978.507</v>
      </c>
      <c r="G300" s="9">
        <v>105348.93</v>
      </c>
      <c r="H300" s="7">
        <v>1.3179868027918455</v>
      </c>
      <c r="I300" s="7">
        <v>2.2720876184290528</v>
      </c>
      <c r="J300" s="31" t="s">
        <v>1</v>
      </c>
      <c r="K300" s="9">
        <v>42900.588000000003</v>
      </c>
      <c r="L300" s="9">
        <v>58867.580999999998</v>
      </c>
      <c r="M300" s="7">
        <v>37.218587773202536</v>
      </c>
    </row>
    <row r="301" spans="2:13" ht="12.75" customHeight="1" x14ac:dyDescent="0.25">
      <c r="B301" s="31" t="s">
        <v>30</v>
      </c>
      <c r="C301" s="9">
        <v>48133.461000000003</v>
      </c>
      <c r="D301" s="9">
        <v>62753.760999999999</v>
      </c>
      <c r="E301" s="9">
        <v>78671.831000000006</v>
      </c>
      <c r="F301" s="9">
        <v>97112.972999999998</v>
      </c>
      <c r="G301" s="9">
        <v>100451.662</v>
      </c>
      <c r="H301" s="7">
        <v>3.4379433528412302</v>
      </c>
      <c r="I301" s="7">
        <v>20.192538878940237</v>
      </c>
      <c r="J301" s="31" t="s">
        <v>31</v>
      </c>
      <c r="K301" s="9">
        <v>54661.482000000004</v>
      </c>
      <c r="L301" s="9">
        <v>55728.995000000003</v>
      </c>
      <c r="M301" s="7">
        <v>1.9529529038382072</v>
      </c>
    </row>
    <row r="302" spans="2:13" ht="12.75" customHeight="1" x14ac:dyDescent="0.25">
      <c r="B302" s="31" t="s">
        <v>1</v>
      </c>
      <c r="C302" s="9">
        <v>107304.698</v>
      </c>
      <c r="D302" s="9">
        <v>152333.93799999999</v>
      </c>
      <c r="E302" s="9">
        <v>102800.819</v>
      </c>
      <c r="F302" s="9">
        <v>92640.930999999997</v>
      </c>
      <c r="G302" s="9">
        <v>87377.024000000005</v>
      </c>
      <c r="H302" s="7">
        <v>-5.6820532168442819</v>
      </c>
      <c r="I302" s="7">
        <v>-5.006338428541202</v>
      </c>
      <c r="J302" s="31" t="s">
        <v>21</v>
      </c>
      <c r="K302" s="9">
        <v>61816.902999999998</v>
      </c>
      <c r="L302" s="9">
        <v>54785.550999999999</v>
      </c>
      <c r="M302" s="7">
        <v>-11.374481183568836</v>
      </c>
    </row>
    <row r="303" spans="2:13" ht="12.75" customHeight="1" x14ac:dyDescent="0.25">
      <c r="B303" s="31" t="s">
        <v>60</v>
      </c>
      <c r="C303" s="9">
        <v>68336.796000000002</v>
      </c>
      <c r="D303" s="9">
        <v>85850.395000000004</v>
      </c>
      <c r="E303" s="9">
        <v>70548.900999999998</v>
      </c>
      <c r="F303" s="9">
        <v>72627.434999999998</v>
      </c>
      <c r="G303" s="9">
        <v>82146.004000000001</v>
      </c>
      <c r="H303" s="7">
        <v>13.106023915067361</v>
      </c>
      <c r="I303" s="7">
        <v>4.7087457118448528</v>
      </c>
      <c r="J303" s="31" t="s">
        <v>2</v>
      </c>
      <c r="K303" s="9">
        <v>27303.669000000002</v>
      </c>
      <c r="L303" s="9">
        <v>39234.909</v>
      </c>
      <c r="M303" s="7">
        <v>43.698302964337863</v>
      </c>
    </row>
    <row r="304" spans="2:13" ht="12.75" customHeight="1" x14ac:dyDescent="0.25">
      <c r="B304" s="31" t="s">
        <v>2</v>
      </c>
      <c r="C304" s="9">
        <v>47957.970999999998</v>
      </c>
      <c r="D304" s="9">
        <v>62574.82</v>
      </c>
      <c r="E304" s="9">
        <v>61800.813000000002</v>
      </c>
      <c r="F304" s="9">
        <v>58071.794999999998</v>
      </c>
      <c r="G304" s="9">
        <v>59894.684000000001</v>
      </c>
      <c r="H304" s="7">
        <v>3.1390264413214761</v>
      </c>
      <c r="I304" s="7">
        <v>5.7138450313203748</v>
      </c>
      <c r="J304" s="31" t="s">
        <v>60</v>
      </c>
      <c r="K304" s="9">
        <v>45237.451999999997</v>
      </c>
      <c r="L304" s="9">
        <v>31476.912</v>
      </c>
      <c r="M304" s="7">
        <v>-30.418468308073582</v>
      </c>
    </row>
    <row r="305" spans="2:13" ht="12.75" customHeight="1" x14ac:dyDescent="0.25">
      <c r="B305" s="31" t="s">
        <v>4</v>
      </c>
      <c r="C305" s="9">
        <v>57525.707999999999</v>
      </c>
      <c r="D305" s="9">
        <v>37399.417000000001</v>
      </c>
      <c r="E305" s="9">
        <v>53274.847000000002</v>
      </c>
      <c r="F305" s="9">
        <v>54752.574000000001</v>
      </c>
      <c r="G305" s="9">
        <v>47768.798999999999</v>
      </c>
      <c r="H305" s="7">
        <v>-12.755153757702791</v>
      </c>
      <c r="I305" s="7">
        <v>-4.5401851949143479</v>
      </c>
      <c r="J305" s="31" t="s">
        <v>61</v>
      </c>
      <c r="K305" s="9">
        <v>22724.348999999998</v>
      </c>
      <c r="L305" s="9">
        <v>26961.963</v>
      </c>
      <c r="M305" s="7">
        <v>18.647900540517142</v>
      </c>
    </row>
    <row r="306" spans="2:13" ht="12.75" customHeight="1" x14ac:dyDescent="0.25">
      <c r="B306" s="31" t="s">
        <v>61</v>
      </c>
      <c r="C306" s="9">
        <v>37629.053</v>
      </c>
      <c r="D306" s="9">
        <v>46941.036</v>
      </c>
      <c r="E306" s="9">
        <v>51627.927000000003</v>
      </c>
      <c r="F306" s="9">
        <v>51655.052000000003</v>
      </c>
      <c r="G306" s="9">
        <v>44949.8</v>
      </c>
      <c r="H306" s="7">
        <v>-12.980825186276068</v>
      </c>
      <c r="I306" s="7">
        <v>4.5444828793826497</v>
      </c>
      <c r="J306" s="31" t="s">
        <v>42</v>
      </c>
      <c r="K306" s="9">
        <v>18303.648000000001</v>
      </c>
      <c r="L306" s="9">
        <v>19297.669999999998</v>
      </c>
      <c r="M306" s="7">
        <v>5.4307316224612556</v>
      </c>
    </row>
    <row r="307" spans="2:13" ht="12.75" customHeight="1" x14ac:dyDescent="0.25">
      <c r="B307" s="31" t="s">
        <v>29</v>
      </c>
      <c r="C307" s="9">
        <v>20905.504000000001</v>
      </c>
      <c r="D307" s="9">
        <v>26509.614000000001</v>
      </c>
      <c r="E307" s="9">
        <v>27954.839</v>
      </c>
      <c r="F307" s="9">
        <v>30555.808000000001</v>
      </c>
      <c r="G307" s="9">
        <v>33742.786999999997</v>
      </c>
      <c r="H307" s="7">
        <v>10.430026919923034</v>
      </c>
      <c r="I307" s="7">
        <v>12.714574803308466</v>
      </c>
      <c r="J307" s="31" t="s">
        <v>12</v>
      </c>
      <c r="K307" s="9">
        <v>12770.329</v>
      </c>
      <c r="L307" s="9">
        <v>18254.346000000001</v>
      </c>
      <c r="M307" s="7">
        <v>42.943427690860602</v>
      </c>
    </row>
    <row r="308" spans="2:13" ht="12.75" customHeight="1" x14ac:dyDescent="0.25">
      <c r="B308" s="31" t="s">
        <v>12</v>
      </c>
      <c r="C308" s="9">
        <v>68642.769</v>
      </c>
      <c r="D308" s="9">
        <v>50639.044000000002</v>
      </c>
      <c r="E308" s="9">
        <v>45799.855000000003</v>
      </c>
      <c r="F308" s="9">
        <v>33633.885999999999</v>
      </c>
      <c r="G308" s="9">
        <v>28367.351999999999</v>
      </c>
      <c r="H308" s="7">
        <v>-15.658416633748477</v>
      </c>
      <c r="I308" s="7">
        <v>-19.821855619322758</v>
      </c>
      <c r="J308" s="31" t="s">
        <v>4</v>
      </c>
      <c r="K308" s="9">
        <v>27372.771000000001</v>
      </c>
      <c r="L308" s="9">
        <v>17026.75</v>
      </c>
      <c r="M308" s="7">
        <v>-37.796761606634568</v>
      </c>
    </row>
    <row r="309" spans="2:13" ht="12.75" customHeight="1" x14ac:dyDescent="0.25">
      <c r="B309" s="31" t="s">
        <v>42</v>
      </c>
      <c r="C309" s="9">
        <v>9644.1779999999999</v>
      </c>
      <c r="D309" s="9">
        <v>12442.161</v>
      </c>
      <c r="E309" s="9">
        <v>14765.742</v>
      </c>
      <c r="F309" s="9">
        <v>14961.225</v>
      </c>
      <c r="G309" s="9">
        <v>28346.69</v>
      </c>
      <c r="H309" s="7">
        <v>89.467707356850781</v>
      </c>
      <c r="I309" s="7">
        <v>30.936064761779303</v>
      </c>
      <c r="J309" s="31" t="s">
        <v>29</v>
      </c>
      <c r="K309" s="9">
        <v>16688.574000000001</v>
      </c>
      <c r="L309" s="9">
        <v>16370.289000000001</v>
      </c>
      <c r="M309" s="7">
        <v>-1.9072030959625421</v>
      </c>
    </row>
    <row r="310" spans="2:13" ht="12.75" customHeight="1" x14ac:dyDescent="0.25">
      <c r="B310" s="31" t="s">
        <v>11</v>
      </c>
      <c r="C310" s="9">
        <v>21355.841</v>
      </c>
      <c r="D310" s="9">
        <v>21585.280999999999</v>
      </c>
      <c r="E310" s="9">
        <v>20476.163</v>
      </c>
      <c r="F310" s="9">
        <v>22874.071</v>
      </c>
      <c r="G310" s="9">
        <v>23752.710999999999</v>
      </c>
      <c r="H310" s="7">
        <v>3.8412051794365745</v>
      </c>
      <c r="I310" s="7">
        <v>2.6949591495008862</v>
      </c>
      <c r="J310" s="31" t="s">
        <v>22</v>
      </c>
      <c r="K310" s="9">
        <v>10361.768</v>
      </c>
      <c r="L310" s="9">
        <v>14640.145</v>
      </c>
      <c r="M310" s="7">
        <v>41.290028883101812</v>
      </c>
    </row>
    <row r="311" spans="2:13" ht="12.75" customHeight="1" x14ac:dyDescent="0.25">
      <c r="B311" s="31" t="s">
        <v>16</v>
      </c>
      <c r="C311" s="9">
        <v>6752.8519999999999</v>
      </c>
      <c r="D311" s="9">
        <v>13785.861999999999</v>
      </c>
      <c r="E311" s="9">
        <v>22130.539000000001</v>
      </c>
      <c r="F311" s="9">
        <v>23627.942999999999</v>
      </c>
      <c r="G311" s="9">
        <v>20668.191999999999</v>
      </c>
      <c r="H311" s="7">
        <v>-12.526486118575791</v>
      </c>
      <c r="I311" s="7">
        <v>32.267703737947848</v>
      </c>
      <c r="J311" s="31" t="s">
        <v>7</v>
      </c>
      <c r="K311" s="9">
        <v>6563.95</v>
      </c>
      <c r="L311" s="9">
        <v>12277.880999999999</v>
      </c>
      <c r="M311" s="7">
        <v>87.050190814981832</v>
      </c>
    </row>
    <row r="312" spans="2:13" ht="12.75" customHeight="1" x14ac:dyDescent="0.25">
      <c r="B312" s="29" t="s">
        <v>38</v>
      </c>
      <c r="C312" s="32">
        <v>320884.20400000084</v>
      </c>
      <c r="D312" s="32">
        <v>352313.63199999928</v>
      </c>
      <c r="E312" s="32">
        <v>399693.57699999958</v>
      </c>
      <c r="F312" s="32">
        <v>390288.49399999995</v>
      </c>
      <c r="G312" s="32">
        <v>377918.7340000011</v>
      </c>
      <c r="H312" s="33">
        <v>-3.1693888470098859</v>
      </c>
      <c r="I312" s="33">
        <v>4.1747628708695084</v>
      </c>
      <c r="J312" s="29" t="s">
        <v>38</v>
      </c>
      <c r="K312" s="32">
        <v>196164.62999999896</v>
      </c>
      <c r="L312" s="32">
        <v>187962.52699999977</v>
      </c>
      <c r="M312" s="33">
        <v>-4.1812344049991239</v>
      </c>
    </row>
    <row r="313" spans="2:13" ht="11.25" customHeight="1" x14ac:dyDescent="0.25">
      <c r="C313" s="17"/>
      <c r="D313" s="17"/>
      <c r="E313" s="17"/>
      <c r="F313" s="17"/>
      <c r="G313" s="17"/>
      <c r="H313" s="17"/>
      <c r="I313" s="17"/>
      <c r="J313" s="18"/>
      <c r="K313" s="17"/>
      <c r="L313" s="17"/>
      <c r="M313" s="17"/>
    </row>
    <row r="314" spans="2:13" x14ac:dyDescent="0.25">
      <c r="B314" s="22" t="s">
        <v>124</v>
      </c>
    </row>
    <row r="315" spans="2:13" s="5" customFormat="1" ht="35.1" customHeight="1" x14ac:dyDescent="0.25">
      <c r="B315" s="23"/>
      <c r="C315" s="24">
        <v>2021</v>
      </c>
      <c r="D315" s="24">
        <v>2022</v>
      </c>
      <c r="E315" s="24">
        <v>2023</v>
      </c>
      <c r="F315" s="24">
        <v>2024</v>
      </c>
      <c r="G315" s="24">
        <v>2025</v>
      </c>
      <c r="H315" s="25" t="s">
        <v>80</v>
      </c>
      <c r="I315" s="25" t="s">
        <v>81</v>
      </c>
      <c r="J315" s="23"/>
      <c r="K315" s="25" t="s">
        <v>91</v>
      </c>
      <c r="L315" s="25" t="s">
        <v>92</v>
      </c>
      <c r="M315" s="26" t="s">
        <v>82</v>
      </c>
    </row>
    <row r="316" spans="2:13" ht="12.75" customHeight="1" x14ac:dyDescent="0.25">
      <c r="B316" s="31" t="s">
        <v>33</v>
      </c>
      <c r="C316" s="74">
        <v>100</v>
      </c>
      <c r="D316" s="74">
        <v>100</v>
      </c>
      <c r="E316" s="74">
        <v>100</v>
      </c>
      <c r="F316" s="74">
        <v>100</v>
      </c>
      <c r="G316" s="74">
        <v>100</v>
      </c>
      <c r="H316" s="74" t="s">
        <v>39</v>
      </c>
      <c r="I316" s="74" t="s">
        <v>39</v>
      </c>
      <c r="J316" s="31" t="s">
        <v>33</v>
      </c>
      <c r="K316" s="74">
        <v>100</v>
      </c>
      <c r="L316" s="74">
        <v>100</v>
      </c>
      <c r="M316" s="74" t="s">
        <v>39</v>
      </c>
    </row>
    <row r="317" spans="2:13" ht="12.75" customHeight="1" x14ac:dyDescent="0.25">
      <c r="B317" s="31" t="s">
        <v>23</v>
      </c>
      <c r="C317" s="74">
        <v>44.151725205099872</v>
      </c>
      <c r="D317" s="74">
        <v>47.721948675751527</v>
      </c>
      <c r="E317" s="74">
        <v>49.294213651694449</v>
      </c>
      <c r="F317" s="74">
        <v>50.169889210296283</v>
      </c>
      <c r="G317" s="74">
        <v>49.220804807761695</v>
      </c>
      <c r="H317" s="74">
        <v>-0.94908440253458792</v>
      </c>
      <c r="I317" s="74">
        <v>1.2672699006654558</v>
      </c>
      <c r="J317" s="31" t="s">
        <v>23</v>
      </c>
      <c r="K317" s="74">
        <v>47.531131975411064</v>
      </c>
      <c r="L317" s="74">
        <v>45.161509705954764</v>
      </c>
      <c r="M317" s="74">
        <v>-2.3696222694563005</v>
      </c>
    </row>
    <row r="318" spans="2:13" ht="12.75" customHeight="1" x14ac:dyDescent="0.25">
      <c r="B318" s="31" t="s">
        <v>24</v>
      </c>
      <c r="C318" s="74">
        <v>8.1447870104905569</v>
      </c>
      <c r="D318" s="74">
        <v>7.4865168710354482</v>
      </c>
      <c r="E318" s="74">
        <v>7.6286536209244735</v>
      </c>
      <c r="F318" s="74">
        <v>7.1548982468592497</v>
      </c>
      <c r="G318" s="74">
        <v>7.384992491218112</v>
      </c>
      <c r="H318" s="74">
        <v>0.23009424435886228</v>
      </c>
      <c r="I318" s="74">
        <v>-0.18994862981811123</v>
      </c>
      <c r="J318" s="31" t="s">
        <v>6</v>
      </c>
      <c r="K318" s="74">
        <v>6.7873836920164132</v>
      </c>
      <c r="L318" s="74">
        <v>7.7638720350967088</v>
      </c>
      <c r="M318" s="74">
        <v>0.97648834308029553</v>
      </c>
    </row>
    <row r="319" spans="2:13" ht="12.75" customHeight="1" x14ac:dyDescent="0.25">
      <c r="B319" s="31" t="s">
        <v>6</v>
      </c>
      <c r="C319" s="74">
        <v>6.9477149443048667</v>
      </c>
      <c r="D319" s="74">
        <v>7.3779835579665098</v>
      </c>
      <c r="E319" s="74">
        <v>8.6472669857728111</v>
      </c>
      <c r="F319" s="74">
        <v>9.0754113960826039</v>
      </c>
      <c r="G319" s="74">
        <v>7.3702487523113991</v>
      </c>
      <c r="H319" s="74">
        <v>-1.7051626437712049</v>
      </c>
      <c r="I319" s="74">
        <v>0.1056334520016331</v>
      </c>
      <c r="J319" s="31" t="s">
        <v>24</v>
      </c>
      <c r="K319" s="74">
        <v>7.7086070662914539</v>
      </c>
      <c r="L319" s="74">
        <v>7.5170385276740772</v>
      </c>
      <c r="M319" s="74">
        <v>-0.19156853861737666</v>
      </c>
    </row>
    <row r="320" spans="2:13" ht="12.75" customHeight="1" x14ac:dyDescent="0.25">
      <c r="B320" s="31" t="s">
        <v>28</v>
      </c>
      <c r="C320" s="74">
        <v>5.9276486677091098</v>
      </c>
      <c r="D320" s="74">
        <v>5.614466699915206</v>
      </c>
      <c r="E320" s="74">
        <v>4.7758629550711866</v>
      </c>
      <c r="F320" s="74">
        <v>6.5572288188370367</v>
      </c>
      <c r="G320" s="74">
        <v>7.2895631811599344</v>
      </c>
      <c r="H320" s="74">
        <v>0.73233436232289773</v>
      </c>
      <c r="I320" s="74">
        <v>0.34047862836270615</v>
      </c>
      <c r="J320" s="31" t="s">
        <v>28</v>
      </c>
      <c r="K320" s="74">
        <v>6.7281729310189498</v>
      </c>
      <c r="L320" s="74">
        <v>7.381072789880017</v>
      </c>
      <c r="M320" s="74">
        <v>0.65289985886106727</v>
      </c>
    </row>
    <row r="321" spans="2:13" ht="12.75" customHeight="1" x14ac:dyDescent="0.25">
      <c r="B321" s="31" t="s">
        <v>46</v>
      </c>
      <c r="C321" s="74">
        <v>5.7594328232678293</v>
      </c>
      <c r="D321" s="74">
        <v>4.6479065010254761</v>
      </c>
      <c r="E321" s="74">
        <v>4.9723153563411024</v>
      </c>
      <c r="F321" s="74">
        <v>4.62222394255308</v>
      </c>
      <c r="G321" s="74">
        <v>4.2233979697996613</v>
      </c>
      <c r="H321" s="74">
        <v>-0.39882597275341869</v>
      </c>
      <c r="I321" s="74">
        <v>-0.38400871336704201</v>
      </c>
      <c r="J321" s="31" t="s">
        <v>46</v>
      </c>
      <c r="K321" s="74">
        <v>5.3442679939135065</v>
      </c>
      <c r="L321" s="74">
        <v>6.0172429627592336</v>
      </c>
      <c r="M321" s="74">
        <v>0.67297496884572716</v>
      </c>
    </row>
    <row r="322" spans="2:13" ht="12.75" customHeight="1" x14ac:dyDescent="0.25">
      <c r="B322" s="31" t="s">
        <v>19</v>
      </c>
      <c r="C322" s="74">
        <v>3.5535780150252196</v>
      </c>
      <c r="D322" s="74">
        <v>3.3875544169546834</v>
      </c>
      <c r="E322" s="74">
        <v>2.8778981288361529</v>
      </c>
      <c r="F322" s="74">
        <v>3.0315255695038856</v>
      </c>
      <c r="G322" s="74">
        <v>3.9497898063041714</v>
      </c>
      <c r="H322" s="74">
        <v>0.91826423680028579</v>
      </c>
      <c r="I322" s="74">
        <v>9.9052947819737946E-2</v>
      </c>
      <c r="J322" s="31" t="s">
        <v>19</v>
      </c>
      <c r="K322" s="74">
        <v>4.1053280242597907</v>
      </c>
      <c r="L322" s="74">
        <v>4.0500848039619708</v>
      </c>
      <c r="M322" s="74">
        <v>-5.5243220297819917E-2</v>
      </c>
    </row>
    <row r="323" spans="2:13" ht="12.75" customHeight="1" x14ac:dyDescent="0.25">
      <c r="B323" s="31" t="s">
        <v>17</v>
      </c>
      <c r="C323" s="74">
        <v>3.9936808759083133</v>
      </c>
      <c r="D323" s="74">
        <v>4.1619577439539688</v>
      </c>
      <c r="E323" s="74">
        <v>2.4570039165579085</v>
      </c>
      <c r="F323" s="74">
        <v>1.8454945438929369</v>
      </c>
      <c r="G323" s="74">
        <v>2.4699104474836799</v>
      </c>
      <c r="H323" s="74">
        <v>0.62441590359074306</v>
      </c>
      <c r="I323" s="74">
        <v>-0.38094260710615835</v>
      </c>
      <c r="J323" s="31" t="s">
        <v>17</v>
      </c>
      <c r="K323" s="74">
        <v>3.0651717228925306</v>
      </c>
      <c r="L323" s="74">
        <v>2.8505945856092842</v>
      </c>
      <c r="M323" s="74">
        <v>-0.21457713728324634</v>
      </c>
    </row>
    <row r="324" spans="2:13" ht="12.75" customHeight="1" x14ac:dyDescent="0.25">
      <c r="B324" s="31" t="s">
        <v>21</v>
      </c>
      <c r="C324" s="74">
        <v>1.6357417492112423</v>
      </c>
      <c r="D324" s="74">
        <v>1.521476745016235</v>
      </c>
      <c r="E324" s="74">
        <v>1.5953071315644347</v>
      </c>
      <c r="F324" s="74">
        <v>1.588012456130202</v>
      </c>
      <c r="G324" s="74">
        <v>1.9332906632097344</v>
      </c>
      <c r="H324" s="74">
        <v>0.34527820707953238</v>
      </c>
      <c r="I324" s="74">
        <v>7.4387228499623037E-2</v>
      </c>
      <c r="J324" s="31" t="s">
        <v>30</v>
      </c>
      <c r="K324" s="74">
        <v>1.5287877121889935</v>
      </c>
      <c r="L324" s="74">
        <v>1.9232168201706292</v>
      </c>
      <c r="M324" s="74">
        <v>0.39442910798163577</v>
      </c>
    </row>
    <row r="325" spans="2:13" ht="12.75" customHeight="1" x14ac:dyDescent="0.25">
      <c r="B325" s="31" t="s">
        <v>31</v>
      </c>
      <c r="C325" s="74">
        <v>2.1011098274650237</v>
      </c>
      <c r="D325" s="74">
        <v>1.8330352873654925</v>
      </c>
      <c r="E325" s="74">
        <v>1.7903199546247344</v>
      </c>
      <c r="F325" s="74">
        <v>1.5848686613674021</v>
      </c>
      <c r="G325" s="74">
        <v>1.6356045263646863</v>
      </c>
      <c r="H325" s="74">
        <v>5.0735864997284219E-2</v>
      </c>
      <c r="I325" s="74">
        <v>-0.11637632527508435</v>
      </c>
      <c r="J325" s="31" t="s">
        <v>1</v>
      </c>
      <c r="K325" s="74">
        <v>1.3593295774484018</v>
      </c>
      <c r="L325" s="74">
        <v>1.8457549189312663</v>
      </c>
      <c r="M325" s="74">
        <v>0.48642534148286454</v>
      </c>
    </row>
    <row r="326" spans="2:13" ht="12.75" customHeight="1" x14ac:dyDescent="0.25">
      <c r="B326" s="31" t="s">
        <v>30</v>
      </c>
      <c r="C326" s="74">
        <v>1.0502536502902349</v>
      </c>
      <c r="D326" s="74">
        <v>1.1020841749791865</v>
      </c>
      <c r="E326" s="74">
        <v>1.3224148620790306</v>
      </c>
      <c r="F326" s="74">
        <v>1.4802223263305625</v>
      </c>
      <c r="G326" s="74">
        <v>1.5595715404803407</v>
      </c>
      <c r="H326" s="74">
        <v>7.9349214149778247E-2</v>
      </c>
      <c r="I326" s="74">
        <v>0.12732947254752647</v>
      </c>
      <c r="J326" s="31" t="s">
        <v>31</v>
      </c>
      <c r="K326" s="74">
        <v>1.7319802057203368</v>
      </c>
      <c r="L326" s="74">
        <v>1.7473465853530818</v>
      </c>
      <c r="M326" s="74">
        <v>1.5366379632745009E-2</v>
      </c>
    </row>
    <row r="327" spans="2:13" ht="12.75" customHeight="1" x14ac:dyDescent="0.25">
      <c r="B327" s="31" t="s">
        <v>1</v>
      </c>
      <c r="C327" s="74">
        <v>2.3413473377239855</v>
      </c>
      <c r="D327" s="74">
        <v>2.6752949896032616</v>
      </c>
      <c r="E327" s="74">
        <v>1.7280051722642173</v>
      </c>
      <c r="F327" s="74">
        <v>1.4120582468240277</v>
      </c>
      <c r="G327" s="74">
        <v>1.3565800426703514</v>
      </c>
      <c r="H327" s="74">
        <v>-5.5478204153676325E-2</v>
      </c>
      <c r="I327" s="74">
        <v>-0.24619182376340853</v>
      </c>
      <c r="J327" s="31" t="s">
        <v>21</v>
      </c>
      <c r="K327" s="74">
        <v>1.958703797583353</v>
      </c>
      <c r="L327" s="74">
        <v>1.7177655090772248</v>
      </c>
      <c r="M327" s="74">
        <v>-0.2409382885061282</v>
      </c>
    </row>
    <row r="328" spans="2:13" ht="12.75" customHeight="1" x14ac:dyDescent="0.25">
      <c r="B328" s="31" t="s">
        <v>60</v>
      </c>
      <c r="C328" s="74">
        <v>1.4910826680038471</v>
      </c>
      <c r="D328" s="74">
        <v>1.5077082271644608</v>
      </c>
      <c r="E328" s="74">
        <v>1.1858744610347531</v>
      </c>
      <c r="F328" s="74">
        <v>1.107007101833055</v>
      </c>
      <c r="G328" s="74">
        <v>1.2753653593365559</v>
      </c>
      <c r="H328" s="74">
        <v>0.16835825750350097</v>
      </c>
      <c r="I328" s="74">
        <v>-5.3929327166822805E-2</v>
      </c>
      <c r="J328" s="31" t="s">
        <v>2</v>
      </c>
      <c r="K328" s="74">
        <v>0.86513231111333533</v>
      </c>
      <c r="L328" s="74">
        <v>1.2301851893756364</v>
      </c>
      <c r="M328" s="74">
        <v>0.36505287826230104</v>
      </c>
    </row>
    <row r="329" spans="2:13" ht="12.75" customHeight="1" x14ac:dyDescent="0.25">
      <c r="B329" s="31" t="s">
        <v>2</v>
      </c>
      <c r="C329" s="74">
        <v>1.046424525825459</v>
      </c>
      <c r="D329" s="74">
        <v>1.0989416056540595</v>
      </c>
      <c r="E329" s="74">
        <v>1.0388256198049715</v>
      </c>
      <c r="F329" s="74">
        <v>0.8851460812459272</v>
      </c>
      <c r="G329" s="74">
        <v>0.92990043900381891</v>
      </c>
      <c r="H329" s="74">
        <v>4.4754357757891716E-2</v>
      </c>
      <c r="I329" s="74">
        <v>-2.9131021705410015E-2</v>
      </c>
      <c r="J329" s="31" t="s">
        <v>60</v>
      </c>
      <c r="K329" s="74">
        <v>1.4333744449377324</v>
      </c>
      <c r="L329" s="74">
        <v>0.98693821233739165</v>
      </c>
      <c r="M329" s="74">
        <v>-0.44643623260034071</v>
      </c>
    </row>
    <row r="330" spans="2:13" ht="12.75" customHeight="1" x14ac:dyDescent="0.25">
      <c r="B330" s="31" t="s">
        <v>4</v>
      </c>
      <c r="C330" s="74">
        <v>1.2551888760405192</v>
      </c>
      <c r="D330" s="74">
        <v>0.65681012535882211</v>
      </c>
      <c r="E330" s="74">
        <v>0.89551048389589982</v>
      </c>
      <c r="F330" s="74">
        <v>0.83455361271728634</v>
      </c>
      <c r="G330" s="74">
        <v>0.74163889337466371</v>
      </c>
      <c r="H330" s="74">
        <v>-9.2914719342622631E-2</v>
      </c>
      <c r="I330" s="74">
        <v>-0.12838749566646387</v>
      </c>
      <c r="J330" s="31" t="s">
        <v>61</v>
      </c>
      <c r="K330" s="74">
        <v>0.72003394741256244</v>
      </c>
      <c r="L330" s="74">
        <v>0.84537490730751796</v>
      </c>
      <c r="M330" s="74">
        <v>0.12534095989495553</v>
      </c>
    </row>
    <row r="331" spans="2:13" ht="12.75" customHeight="1" x14ac:dyDescent="0.25">
      <c r="B331" s="31" t="s">
        <v>61</v>
      </c>
      <c r="C331" s="74">
        <v>0.82105149825429591</v>
      </c>
      <c r="D331" s="74">
        <v>0.82438043725743049</v>
      </c>
      <c r="E331" s="74">
        <v>0.86782698578772455</v>
      </c>
      <c r="F331" s="74">
        <v>0.78734034059657709</v>
      </c>
      <c r="G331" s="74">
        <v>0.69787226447565631</v>
      </c>
      <c r="H331" s="74">
        <v>-8.9468076120920781E-2</v>
      </c>
      <c r="I331" s="74">
        <v>-3.0794808444659899E-2</v>
      </c>
      <c r="J331" s="31" t="s">
        <v>42</v>
      </c>
      <c r="K331" s="74">
        <v>0.57996151711497013</v>
      </c>
      <c r="L331" s="74">
        <v>0.60506595856915424</v>
      </c>
      <c r="M331" s="74">
        <v>2.5104441454184112E-2</v>
      </c>
    </row>
    <row r="332" spans="2:13" ht="12.75" customHeight="1" x14ac:dyDescent="0.25">
      <c r="B332" s="31" t="s">
        <v>29</v>
      </c>
      <c r="C332" s="74">
        <v>0.45615007587252265</v>
      </c>
      <c r="D332" s="74">
        <v>0.46556294967255735</v>
      </c>
      <c r="E332" s="74">
        <v>0.46990001491927275</v>
      </c>
      <c r="F332" s="74">
        <v>0.46573992952177484</v>
      </c>
      <c r="G332" s="74">
        <v>0.52387675080667173</v>
      </c>
      <c r="H332" s="74">
        <v>5.8136821284896889E-2</v>
      </c>
      <c r="I332" s="74">
        <v>1.693166873353727E-2</v>
      </c>
      <c r="J332" s="31" t="s">
        <v>12</v>
      </c>
      <c r="K332" s="74">
        <v>0.40463515146801876</v>
      </c>
      <c r="L332" s="74">
        <v>0.57235320950886848</v>
      </c>
      <c r="M332" s="74">
        <v>0.16771805804084972</v>
      </c>
    </row>
    <row r="333" spans="2:13" ht="12.75" customHeight="1" x14ac:dyDescent="0.25">
      <c r="B333" s="31" t="s">
        <v>12</v>
      </c>
      <c r="C333" s="74">
        <v>1.4977588814625107</v>
      </c>
      <c r="D333" s="74">
        <v>0.88932500840028894</v>
      </c>
      <c r="E333" s="74">
        <v>0.76986143786413974</v>
      </c>
      <c r="F333" s="74">
        <v>0.5126568309102939</v>
      </c>
      <c r="G333" s="74">
        <v>0.44041993907465743</v>
      </c>
      <c r="H333" s="74">
        <v>-7.2236891835636474E-2</v>
      </c>
      <c r="I333" s="74">
        <v>-0.2643347355969633</v>
      </c>
      <c r="J333" s="31" t="s">
        <v>4</v>
      </c>
      <c r="K333" s="74">
        <v>0.86732184736073681</v>
      </c>
      <c r="L333" s="74">
        <v>0.53386273110004201</v>
      </c>
      <c r="M333" s="74">
        <v>-0.3334591162606948</v>
      </c>
    </row>
    <row r="334" spans="2:13" ht="12.75" customHeight="1" x14ac:dyDescent="0.25">
      <c r="B334" s="31" t="s">
        <v>42</v>
      </c>
      <c r="C334" s="74">
        <v>0.21043226350477431</v>
      </c>
      <c r="D334" s="74">
        <v>0.21850975180026599</v>
      </c>
      <c r="E334" s="74">
        <v>0.24820112131907227</v>
      </c>
      <c r="F334" s="74">
        <v>0.2280430573807577</v>
      </c>
      <c r="G334" s="74">
        <v>0.44009914928852717</v>
      </c>
      <c r="H334" s="74">
        <v>0.21205609190776947</v>
      </c>
      <c r="I334" s="74">
        <v>5.7416721445938214E-2</v>
      </c>
      <c r="J334" s="31" t="s">
        <v>29</v>
      </c>
      <c r="K334" s="74">
        <v>0.52878697708377287</v>
      </c>
      <c r="L334" s="74">
        <v>0.51327982113069004</v>
      </c>
      <c r="M334" s="74">
        <v>-1.550715595308283E-2</v>
      </c>
    </row>
    <row r="335" spans="2:13" ht="12.75" customHeight="1" x14ac:dyDescent="0.25">
      <c r="B335" s="31" t="s">
        <v>11</v>
      </c>
      <c r="C335" s="74">
        <v>0.4659762564189569</v>
      </c>
      <c r="D335" s="74">
        <v>0.37908160759605963</v>
      </c>
      <c r="E335" s="74">
        <v>0.34418904359239777</v>
      </c>
      <c r="F335" s="74">
        <v>0.34865280654388431</v>
      </c>
      <c r="G335" s="74">
        <v>0.36877490473830427</v>
      </c>
      <c r="H335" s="74">
        <v>2.0122098194419957E-2</v>
      </c>
      <c r="I335" s="74">
        <v>-2.4300337920163159E-2</v>
      </c>
      <c r="J335" s="31" t="s">
        <v>22</v>
      </c>
      <c r="K335" s="74">
        <v>0.32831852367753955</v>
      </c>
      <c r="L335" s="74">
        <v>0.45903227529626178</v>
      </c>
      <c r="M335" s="74">
        <v>0.13071375161872223</v>
      </c>
    </row>
    <row r="336" spans="2:13" ht="12.75" customHeight="1" x14ac:dyDescent="0.25">
      <c r="B336" s="31" t="s">
        <v>16</v>
      </c>
      <c r="C336" s="74">
        <v>0.1473446395818018</v>
      </c>
      <c r="D336" s="74">
        <v>0.24210788495444788</v>
      </c>
      <c r="E336" s="74">
        <v>0.37199787150523556</v>
      </c>
      <c r="F336" s="74">
        <v>0.36014352844357811</v>
      </c>
      <c r="G336" s="74">
        <v>0.3208859205971471</v>
      </c>
      <c r="H336" s="74">
        <v>-3.9257607846431009E-2</v>
      </c>
      <c r="I336" s="74">
        <v>4.3385320253836325E-2</v>
      </c>
      <c r="J336" s="31" t="s">
        <v>7</v>
      </c>
      <c r="K336" s="74">
        <v>0.20798249618146106</v>
      </c>
      <c r="L336" s="74">
        <v>0.38496501580050885</v>
      </c>
      <c r="M336" s="74">
        <v>0.17698251961904779</v>
      </c>
    </row>
    <row r="337" spans="2:13" ht="12.75" customHeight="1" x14ac:dyDescent="0.25">
      <c r="B337" s="29" t="s">
        <v>38</v>
      </c>
      <c r="C337" s="82">
        <v>7.0015702085390723</v>
      </c>
      <c r="D337" s="82">
        <v>6.1873467385746004</v>
      </c>
      <c r="E337" s="82">
        <v>6.7185512245460366</v>
      </c>
      <c r="F337" s="82">
        <v>5.9488832921295876</v>
      </c>
      <c r="G337" s="82">
        <v>5.8674121505402459</v>
      </c>
      <c r="H337" s="82">
        <v>-8.1471141589341656E-2</v>
      </c>
      <c r="I337" s="82">
        <v>-0.2835395144997066</v>
      </c>
      <c r="J337" s="29" t="s">
        <v>38</v>
      </c>
      <c r="K337" s="82">
        <v>6.2155880849050513</v>
      </c>
      <c r="L337" s="82">
        <v>5.8934434351056577</v>
      </c>
      <c r="M337" s="82">
        <v>-0.32214464979939361</v>
      </c>
    </row>
    <row r="338" spans="2:13" ht="11.25" customHeight="1" x14ac:dyDescent="0.25">
      <c r="C338" s="19"/>
      <c r="D338" s="19"/>
      <c r="E338" s="19"/>
      <c r="F338" s="19"/>
      <c r="G338" s="19"/>
      <c r="H338" s="19"/>
      <c r="I338" s="19"/>
      <c r="J338" s="18"/>
      <c r="K338" s="19"/>
      <c r="L338" s="19"/>
      <c r="M338" s="19"/>
    </row>
    <row r="339" spans="2:13" x14ac:dyDescent="0.25">
      <c r="B339" s="22" t="s">
        <v>125</v>
      </c>
    </row>
    <row r="340" spans="2:13" s="5" customFormat="1" ht="35.1" customHeight="1" x14ac:dyDescent="0.25">
      <c r="B340" s="23"/>
      <c r="C340" s="24">
        <v>2021</v>
      </c>
      <c r="D340" s="24">
        <v>2022</v>
      </c>
      <c r="E340" s="24">
        <v>2023</v>
      </c>
      <c r="F340" s="24">
        <v>2024</v>
      </c>
      <c r="G340" s="24">
        <v>2025</v>
      </c>
      <c r="H340" s="25" t="s">
        <v>76</v>
      </c>
      <c r="I340" s="25" t="s">
        <v>78</v>
      </c>
      <c r="J340" s="23"/>
      <c r="K340" s="25" t="s">
        <v>91</v>
      </c>
      <c r="L340" s="25" t="s">
        <v>92</v>
      </c>
      <c r="M340" s="26" t="s">
        <v>79</v>
      </c>
    </row>
    <row r="341" spans="2:13" ht="12.75" customHeight="1" x14ac:dyDescent="0.25">
      <c r="B341" s="31" t="s">
        <v>33</v>
      </c>
      <c r="C341" s="9">
        <v>8466185.3379999995</v>
      </c>
      <c r="D341" s="9">
        <v>10957863.277000001</v>
      </c>
      <c r="E341" s="9">
        <v>11188501.773</v>
      </c>
      <c r="F341" s="9">
        <v>11240876.880000001</v>
      </c>
      <c r="G341" s="9">
        <v>12182690.164999999</v>
      </c>
      <c r="H341" s="7">
        <v>8.3784681128897684</v>
      </c>
      <c r="I341" s="7">
        <v>9.5251500645326495</v>
      </c>
      <c r="J341" s="31" t="s">
        <v>33</v>
      </c>
      <c r="K341" s="9">
        <v>5994581.2649999997</v>
      </c>
      <c r="L341" s="9">
        <v>6094673.8200000003</v>
      </c>
      <c r="M341" s="7">
        <v>1.6697172091802586</v>
      </c>
    </row>
    <row r="342" spans="2:13" ht="12.75" customHeight="1" x14ac:dyDescent="0.25">
      <c r="B342" s="31" t="s">
        <v>23</v>
      </c>
      <c r="C342" s="9">
        <v>3842335.281</v>
      </c>
      <c r="D342" s="9">
        <v>4797866.9040000001</v>
      </c>
      <c r="E342" s="9">
        <v>5234943.76</v>
      </c>
      <c r="F342" s="9">
        <v>5352834.7529999996</v>
      </c>
      <c r="G342" s="9">
        <v>5651472.5080000004</v>
      </c>
      <c r="H342" s="7">
        <v>5.5790579903971276</v>
      </c>
      <c r="I342" s="7">
        <v>10.126437448075155</v>
      </c>
      <c r="J342" s="31" t="s">
        <v>23</v>
      </c>
      <c r="K342" s="9">
        <v>2742609.2289999998</v>
      </c>
      <c r="L342" s="9">
        <v>2764996.6630000002</v>
      </c>
      <c r="M342" s="7">
        <v>0.81628231113927885</v>
      </c>
    </row>
    <row r="343" spans="2:13" ht="12.75" customHeight="1" x14ac:dyDescent="0.25">
      <c r="B343" s="31" t="s">
        <v>46</v>
      </c>
      <c r="C343" s="9">
        <v>556118.38</v>
      </c>
      <c r="D343" s="9">
        <v>807138.29099999997</v>
      </c>
      <c r="E343" s="9">
        <v>928770.93200000003</v>
      </c>
      <c r="F343" s="9">
        <v>916971.41099999996</v>
      </c>
      <c r="G343" s="9">
        <v>1142089.1769999999</v>
      </c>
      <c r="H343" s="7">
        <v>24.550140091554059</v>
      </c>
      <c r="I343" s="7">
        <v>19.710761036329739</v>
      </c>
      <c r="J343" s="31" t="s">
        <v>46</v>
      </c>
      <c r="K343" s="9">
        <v>606212.68900000001</v>
      </c>
      <c r="L343" s="9">
        <v>678664.54700000002</v>
      </c>
      <c r="M343" s="7">
        <v>11.951557483812419</v>
      </c>
    </row>
    <row r="344" spans="2:13" ht="12.75" customHeight="1" x14ac:dyDescent="0.25">
      <c r="B344" s="31" t="s">
        <v>24</v>
      </c>
      <c r="C344" s="9">
        <v>521375.53399999999</v>
      </c>
      <c r="D344" s="9">
        <v>690870.174</v>
      </c>
      <c r="E344" s="9">
        <v>712979.08400000003</v>
      </c>
      <c r="F344" s="9">
        <v>683133.83299999998</v>
      </c>
      <c r="G344" s="9">
        <v>840695.22499999998</v>
      </c>
      <c r="H344" s="7">
        <v>23.064498402613882</v>
      </c>
      <c r="I344" s="7">
        <v>12.686524178403635</v>
      </c>
      <c r="J344" s="31" t="s">
        <v>24</v>
      </c>
      <c r="K344" s="9">
        <v>472031.96100000001</v>
      </c>
      <c r="L344" s="9">
        <v>393741.62300000002</v>
      </c>
      <c r="M344" s="7">
        <v>-16.58581292549383</v>
      </c>
    </row>
    <row r="345" spans="2:13" ht="12.75" customHeight="1" x14ac:dyDescent="0.25">
      <c r="B345" s="31" t="s">
        <v>6</v>
      </c>
      <c r="C345" s="9">
        <v>514330.98700000002</v>
      </c>
      <c r="D345" s="9">
        <v>898725.26800000004</v>
      </c>
      <c r="E345" s="9">
        <v>575398.16</v>
      </c>
      <c r="F345" s="9">
        <v>479330.80499999999</v>
      </c>
      <c r="G345" s="9">
        <v>410271.73700000002</v>
      </c>
      <c r="H345" s="7">
        <v>-14.407391988920882</v>
      </c>
      <c r="I345" s="7">
        <v>-5.494468812354059</v>
      </c>
      <c r="J345" s="31" t="s">
        <v>6</v>
      </c>
      <c r="K345" s="9">
        <v>224768.59099999999</v>
      </c>
      <c r="L345" s="9">
        <v>238702.677</v>
      </c>
      <c r="M345" s="7">
        <v>6.1993029978107623</v>
      </c>
    </row>
    <row r="346" spans="2:13" ht="12.75" customHeight="1" x14ac:dyDescent="0.25">
      <c r="B346" s="31" t="s">
        <v>60</v>
      </c>
      <c r="C346" s="9">
        <v>145449.212</v>
      </c>
      <c r="D346" s="9">
        <v>195526.56299999999</v>
      </c>
      <c r="E346" s="9">
        <v>172636.20699999999</v>
      </c>
      <c r="F346" s="9">
        <v>273254.03700000001</v>
      </c>
      <c r="G346" s="9">
        <v>398370.91899999999</v>
      </c>
      <c r="H346" s="7">
        <v>45.787752442244788</v>
      </c>
      <c r="I346" s="7">
        <v>28.645341357560717</v>
      </c>
      <c r="J346" s="31" t="s">
        <v>19</v>
      </c>
      <c r="K346" s="9">
        <v>165459.296</v>
      </c>
      <c r="L346" s="9">
        <v>207274.717</v>
      </c>
      <c r="M346" s="7">
        <v>25.27233102696146</v>
      </c>
    </row>
    <row r="347" spans="2:13" ht="12.75" customHeight="1" x14ac:dyDescent="0.25">
      <c r="B347" s="31" t="s">
        <v>19</v>
      </c>
      <c r="C347" s="9">
        <v>403645.19099999999</v>
      </c>
      <c r="D347" s="9">
        <v>436880.77100000001</v>
      </c>
      <c r="E347" s="9">
        <v>378126.81</v>
      </c>
      <c r="F347" s="9">
        <v>363043.83799999999</v>
      </c>
      <c r="G347" s="9">
        <v>353118.19699999999</v>
      </c>
      <c r="H347" s="7">
        <v>-2.7340061890817724</v>
      </c>
      <c r="I347" s="7">
        <v>-3.2880636134423713</v>
      </c>
      <c r="J347" s="31" t="s">
        <v>60</v>
      </c>
      <c r="K347" s="9">
        <v>125993.436</v>
      </c>
      <c r="L347" s="9">
        <v>169653.08799999999</v>
      </c>
      <c r="M347" s="7">
        <v>34.65232268131809</v>
      </c>
    </row>
    <row r="348" spans="2:13" ht="12.75" customHeight="1" x14ac:dyDescent="0.25">
      <c r="B348" s="31" t="s">
        <v>11</v>
      </c>
      <c r="C348" s="9">
        <v>115294.656</v>
      </c>
      <c r="D348" s="9">
        <v>171221.39499999999</v>
      </c>
      <c r="E348" s="9">
        <v>120197.048</v>
      </c>
      <c r="F348" s="9">
        <v>124380.47100000001</v>
      </c>
      <c r="G348" s="9">
        <v>251920.80300000001</v>
      </c>
      <c r="H348" s="7">
        <v>102.54048000831257</v>
      </c>
      <c r="I348" s="7">
        <v>21.580440771836649</v>
      </c>
      <c r="J348" s="31" t="s">
        <v>11</v>
      </c>
      <c r="K348" s="9">
        <v>167506.255</v>
      </c>
      <c r="L348" s="9">
        <v>124380.19899999999</v>
      </c>
      <c r="M348" s="7">
        <v>-25.745937666626244</v>
      </c>
    </row>
    <row r="349" spans="2:13" ht="12.75" customHeight="1" x14ac:dyDescent="0.25">
      <c r="B349" s="31" t="s">
        <v>32</v>
      </c>
      <c r="C349" s="9">
        <v>289587.95</v>
      </c>
      <c r="D349" s="9">
        <v>299224.17800000001</v>
      </c>
      <c r="E349" s="9">
        <v>222963.611</v>
      </c>
      <c r="F349" s="9">
        <v>228634.01</v>
      </c>
      <c r="G349" s="9">
        <v>234417.141</v>
      </c>
      <c r="H349" s="7">
        <v>2.5294272711220844</v>
      </c>
      <c r="I349" s="7">
        <v>-5.1467491962288499</v>
      </c>
      <c r="J349" s="31" t="s">
        <v>28</v>
      </c>
      <c r="K349" s="9">
        <v>99662.274999999994</v>
      </c>
      <c r="L349" s="9">
        <v>118459.12699999999</v>
      </c>
      <c r="M349" s="7">
        <v>18.860548788395608</v>
      </c>
    </row>
    <row r="350" spans="2:13" ht="12.75" customHeight="1" x14ac:dyDescent="0.25">
      <c r="B350" s="31" t="s">
        <v>28</v>
      </c>
      <c r="C350" s="9">
        <v>131187.742</v>
      </c>
      <c r="D350" s="9">
        <v>166315.68700000001</v>
      </c>
      <c r="E350" s="9">
        <v>183299.5</v>
      </c>
      <c r="F350" s="9">
        <v>187076.41899999999</v>
      </c>
      <c r="G350" s="9">
        <v>212730.40700000001</v>
      </c>
      <c r="H350" s="7">
        <v>13.713106193250372</v>
      </c>
      <c r="I350" s="7">
        <v>12.845456689424029</v>
      </c>
      <c r="J350" s="31" t="s">
        <v>32</v>
      </c>
      <c r="K350" s="9">
        <v>107532.10799999999</v>
      </c>
      <c r="L350" s="9">
        <v>98245.476999999999</v>
      </c>
      <c r="M350" s="7">
        <v>-8.6361470752530902</v>
      </c>
    </row>
    <row r="351" spans="2:13" ht="12.75" customHeight="1" x14ac:dyDescent="0.25">
      <c r="B351" s="31" t="s">
        <v>21</v>
      </c>
      <c r="C351" s="9">
        <v>142575.889</v>
      </c>
      <c r="D351" s="9">
        <v>186094.94200000001</v>
      </c>
      <c r="E351" s="9">
        <v>178640.791</v>
      </c>
      <c r="F351" s="9">
        <v>166784.01199999999</v>
      </c>
      <c r="G351" s="9">
        <v>210797.342</v>
      </c>
      <c r="H351" s="7">
        <v>26.389417949725313</v>
      </c>
      <c r="I351" s="7">
        <v>10.269336287188867</v>
      </c>
      <c r="J351" s="31" t="s">
        <v>22</v>
      </c>
      <c r="K351" s="9">
        <v>65736.258000000002</v>
      </c>
      <c r="L351" s="9">
        <v>96773.327000000005</v>
      </c>
      <c r="M351" s="7">
        <v>47.21453569809222</v>
      </c>
    </row>
    <row r="352" spans="2:13" ht="12.75" customHeight="1" x14ac:dyDescent="0.25">
      <c r="B352" s="31" t="s">
        <v>0</v>
      </c>
      <c r="C352" s="9">
        <v>121237.626</v>
      </c>
      <c r="D352" s="9">
        <v>155733.79500000001</v>
      </c>
      <c r="E352" s="9">
        <v>188476.63099999999</v>
      </c>
      <c r="F352" s="9">
        <v>149285.20600000001</v>
      </c>
      <c r="G352" s="9">
        <v>200681.14499999999</v>
      </c>
      <c r="H352" s="7">
        <v>34.428018942479795</v>
      </c>
      <c r="I352" s="7">
        <v>13.427219634166686</v>
      </c>
      <c r="J352" s="31" t="s">
        <v>21</v>
      </c>
      <c r="K352" s="9">
        <v>93262.812000000005</v>
      </c>
      <c r="L352" s="9">
        <v>89574.673999999999</v>
      </c>
      <c r="M352" s="7">
        <v>-3.9545644409692535</v>
      </c>
    </row>
    <row r="353" spans="2:13" ht="12.75" customHeight="1" x14ac:dyDescent="0.25">
      <c r="B353" s="31" t="s">
        <v>30</v>
      </c>
      <c r="C353" s="9">
        <v>97220.383000000002</v>
      </c>
      <c r="D353" s="9">
        <v>133254.454</v>
      </c>
      <c r="E353" s="9">
        <v>161702.43599999999</v>
      </c>
      <c r="F353" s="9">
        <v>117369.53</v>
      </c>
      <c r="G353" s="9">
        <v>156649.67199999999</v>
      </c>
      <c r="H353" s="7">
        <v>33.467069349259546</v>
      </c>
      <c r="I353" s="7">
        <v>12.666042751963413</v>
      </c>
      <c r="J353" s="31" t="s">
        <v>5</v>
      </c>
      <c r="K353" s="9">
        <v>70813.070999999996</v>
      </c>
      <c r="L353" s="9">
        <v>84962.36</v>
      </c>
      <c r="M353" s="7">
        <v>19.981182570093601</v>
      </c>
    </row>
    <row r="354" spans="2:13" ht="12.75" customHeight="1" x14ac:dyDescent="0.25">
      <c r="B354" s="31" t="s">
        <v>12</v>
      </c>
      <c r="C354" s="9">
        <v>79234.271999999997</v>
      </c>
      <c r="D354" s="9">
        <v>103603.277</v>
      </c>
      <c r="E354" s="9">
        <v>94393.683999999994</v>
      </c>
      <c r="F354" s="9">
        <v>112873.064</v>
      </c>
      <c r="G354" s="9">
        <v>149612.823</v>
      </c>
      <c r="H354" s="7">
        <v>32.549624948605988</v>
      </c>
      <c r="I354" s="7">
        <v>17.223298159256473</v>
      </c>
      <c r="J354" s="31" t="s">
        <v>12</v>
      </c>
      <c r="K354" s="9">
        <v>75699.509000000005</v>
      </c>
      <c r="L354" s="9">
        <v>78911.432000000001</v>
      </c>
      <c r="M354" s="7">
        <v>4.2429905324749138</v>
      </c>
    </row>
    <row r="355" spans="2:13" ht="12.75" customHeight="1" x14ac:dyDescent="0.25">
      <c r="B355" s="31" t="s">
        <v>22</v>
      </c>
      <c r="C355" s="9">
        <v>117414.584</v>
      </c>
      <c r="D355" s="9">
        <v>139198.04999999999</v>
      </c>
      <c r="E355" s="9">
        <v>152573.68599999999</v>
      </c>
      <c r="F355" s="9">
        <v>145003.20800000001</v>
      </c>
      <c r="G355" s="9">
        <v>139972.18900000001</v>
      </c>
      <c r="H355" s="7">
        <v>-3.4695915141408453</v>
      </c>
      <c r="I355" s="7">
        <v>4.4912507552180347</v>
      </c>
      <c r="J355" s="31" t="s">
        <v>30</v>
      </c>
      <c r="K355" s="9">
        <v>69049.168999999994</v>
      </c>
      <c r="L355" s="9">
        <v>76245.269</v>
      </c>
      <c r="M355" s="7">
        <v>10.421703988935779</v>
      </c>
    </row>
    <row r="356" spans="2:13" ht="12.75" customHeight="1" x14ac:dyDescent="0.25">
      <c r="B356" s="31" t="s">
        <v>5</v>
      </c>
      <c r="C356" s="9">
        <v>79442.195000000007</v>
      </c>
      <c r="D356" s="9">
        <v>100591.125</v>
      </c>
      <c r="E356" s="9">
        <v>81450.854999999996</v>
      </c>
      <c r="F356" s="9">
        <v>92814.569000000003</v>
      </c>
      <c r="G356" s="9">
        <v>126748.539</v>
      </c>
      <c r="H356" s="7">
        <v>36.56103817063461</v>
      </c>
      <c r="I356" s="7">
        <v>12.388773476013636</v>
      </c>
      <c r="J356" s="31" t="s">
        <v>15</v>
      </c>
      <c r="K356" s="9">
        <v>71599.498999999996</v>
      </c>
      <c r="L356" s="9">
        <v>70125.618000000002</v>
      </c>
      <c r="M356" s="7">
        <v>-2.0585074205616913</v>
      </c>
    </row>
    <row r="357" spans="2:13" ht="12.75" customHeight="1" x14ac:dyDescent="0.25">
      <c r="B357" s="31" t="s">
        <v>8</v>
      </c>
      <c r="C357" s="9">
        <v>37938.337</v>
      </c>
      <c r="D357" s="9">
        <v>65683.199999999997</v>
      </c>
      <c r="E357" s="9">
        <v>60057.038</v>
      </c>
      <c r="F357" s="9">
        <v>74512.319000000003</v>
      </c>
      <c r="G357" s="9">
        <v>104760.651</v>
      </c>
      <c r="H357" s="7">
        <v>40.595075292180873</v>
      </c>
      <c r="I357" s="7">
        <v>28.908030939832628</v>
      </c>
      <c r="J357" s="31" t="s">
        <v>36</v>
      </c>
      <c r="K357" s="9">
        <v>55078.326999999997</v>
      </c>
      <c r="L357" s="9">
        <v>65745.506999999998</v>
      </c>
      <c r="M357" s="7">
        <v>19.367291239619536</v>
      </c>
    </row>
    <row r="358" spans="2:13" ht="12.75" customHeight="1" x14ac:dyDescent="0.25">
      <c r="B358" s="31" t="s">
        <v>36</v>
      </c>
      <c r="C358" s="9">
        <v>56642.96</v>
      </c>
      <c r="D358" s="9">
        <v>76334.292000000001</v>
      </c>
      <c r="E358" s="9">
        <v>73769.838000000003</v>
      </c>
      <c r="F358" s="9">
        <v>77962.057000000001</v>
      </c>
      <c r="G358" s="9">
        <v>102463.371</v>
      </c>
      <c r="H358" s="7">
        <v>31.427228760780384</v>
      </c>
      <c r="I358" s="7">
        <v>15.972675075614951</v>
      </c>
      <c r="J358" s="31" t="s">
        <v>0</v>
      </c>
      <c r="K358" s="9">
        <v>47829.635999999999</v>
      </c>
      <c r="L358" s="9">
        <v>61388.921000000002</v>
      </c>
      <c r="M358" s="7">
        <v>28.349128561212559</v>
      </c>
    </row>
    <row r="359" spans="2:13" ht="12.75" customHeight="1" x14ac:dyDescent="0.25">
      <c r="B359" s="31" t="s">
        <v>15</v>
      </c>
      <c r="C359" s="9">
        <v>211297.72899999999</v>
      </c>
      <c r="D359" s="9">
        <v>202868.43700000001</v>
      </c>
      <c r="E359" s="9">
        <v>312468.62800000003</v>
      </c>
      <c r="F359" s="9">
        <v>281626.36</v>
      </c>
      <c r="G359" s="9">
        <v>87564.801999999996</v>
      </c>
      <c r="H359" s="7">
        <v>-68.90745525383349</v>
      </c>
      <c r="I359" s="7">
        <v>-19.765955471213893</v>
      </c>
      <c r="J359" s="31" t="s">
        <v>27</v>
      </c>
      <c r="K359" s="9">
        <v>39636.936999999998</v>
      </c>
      <c r="L359" s="9">
        <v>47260.243000000002</v>
      </c>
      <c r="M359" s="7">
        <v>19.232833253487787</v>
      </c>
    </row>
    <row r="360" spans="2:13" ht="12.75" customHeight="1" x14ac:dyDescent="0.25">
      <c r="B360" s="31" t="s">
        <v>18</v>
      </c>
      <c r="C360" s="9">
        <v>35734.277000000002</v>
      </c>
      <c r="D360" s="9">
        <v>57257.432999999997</v>
      </c>
      <c r="E360" s="9">
        <v>56456.877999999997</v>
      </c>
      <c r="F360" s="9">
        <v>71664.62</v>
      </c>
      <c r="G360" s="9">
        <v>86605.911999999997</v>
      </c>
      <c r="H360" s="7">
        <v>20.848909824680579</v>
      </c>
      <c r="I360" s="7">
        <v>24.771568593199088</v>
      </c>
      <c r="J360" s="31" t="s">
        <v>18</v>
      </c>
      <c r="K360" s="9">
        <v>42828.538999999997</v>
      </c>
      <c r="L360" s="9">
        <v>42644.870999999999</v>
      </c>
      <c r="M360" s="7">
        <v>-0.4288448877511275</v>
      </c>
    </row>
    <row r="361" spans="2:13" ht="12.75" customHeight="1" x14ac:dyDescent="0.25">
      <c r="B361" s="31" t="s">
        <v>27</v>
      </c>
      <c r="C361" s="9">
        <v>29901.019</v>
      </c>
      <c r="D361" s="9">
        <v>52881.421000000002</v>
      </c>
      <c r="E361" s="9">
        <v>68419.664999999994</v>
      </c>
      <c r="F361" s="9">
        <v>69610.679999999993</v>
      </c>
      <c r="G361" s="9">
        <v>83357.131999999998</v>
      </c>
      <c r="H361" s="7">
        <v>19.747619187170713</v>
      </c>
      <c r="I361" s="7">
        <v>29.215375420796576</v>
      </c>
      <c r="J361" s="31" t="s">
        <v>25</v>
      </c>
      <c r="K361" s="9">
        <v>20372.938999999998</v>
      </c>
      <c r="L361" s="9">
        <v>39713.097000000002</v>
      </c>
      <c r="M361" s="7">
        <v>94.93062341177189</v>
      </c>
    </row>
    <row r="362" spans="2:13" ht="12.75" customHeight="1" x14ac:dyDescent="0.25">
      <c r="B362" s="29" t="s">
        <v>38</v>
      </c>
      <c r="C362" s="32">
        <v>938221.13399999775</v>
      </c>
      <c r="D362" s="32">
        <v>1220593.6199999992</v>
      </c>
      <c r="E362" s="32">
        <v>1230776.5309999995</v>
      </c>
      <c r="F362" s="32">
        <v>1272711.6780000031</v>
      </c>
      <c r="G362" s="32">
        <v>1238390.4729999993</v>
      </c>
      <c r="H362" s="33">
        <v>-2.6966991497978317</v>
      </c>
      <c r="I362" s="33">
        <v>7.1860082972639017</v>
      </c>
      <c r="J362" s="29" t="s">
        <v>38</v>
      </c>
      <c r="K362" s="32">
        <v>630898.72900000028</v>
      </c>
      <c r="L362" s="32">
        <v>547210.38300000038</v>
      </c>
      <c r="M362" s="33">
        <v>-13.264941289808791</v>
      </c>
    </row>
    <row r="363" spans="2:13" ht="11.25" customHeight="1" x14ac:dyDescent="0.25">
      <c r="C363" s="17"/>
      <c r="D363" s="17"/>
      <c r="E363" s="17"/>
      <c r="F363" s="17"/>
      <c r="G363" s="17"/>
      <c r="H363" s="17"/>
      <c r="I363" s="17"/>
      <c r="J363" s="18"/>
      <c r="K363" s="17"/>
      <c r="L363" s="17"/>
      <c r="M363" s="17"/>
    </row>
    <row r="364" spans="2:13" x14ac:dyDescent="0.25">
      <c r="B364" s="22" t="s">
        <v>126</v>
      </c>
    </row>
    <row r="365" spans="2:13" s="5" customFormat="1" ht="35.1" customHeight="1" x14ac:dyDescent="0.25">
      <c r="B365" s="23"/>
      <c r="C365" s="24">
        <v>2021</v>
      </c>
      <c r="D365" s="24">
        <v>2022</v>
      </c>
      <c r="E365" s="24">
        <v>2023</v>
      </c>
      <c r="F365" s="24">
        <v>2024</v>
      </c>
      <c r="G365" s="24">
        <v>2025</v>
      </c>
      <c r="H365" s="25" t="s">
        <v>80</v>
      </c>
      <c r="I365" s="25" t="s">
        <v>81</v>
      </c>
      <c r="J365" s="23"/>
      <c r="K365" s="25" t="s">
        <v>91</v>
      </c>
      <c r="L365" s="25" t="s">
        <v>92</v>
      </c>
      <c r="M365" s="26" t="s">
        <v>82</v>
      </c>
    </row>
    <row r="366" spans="2:13" ht="12.75" customHeight="1" x14ac:dyDescent="0.25">
      <c r="B366" s="31" t="s">
        <v>33</v>
      </c>
      <c r="C366" s="74">
        <v>100</v>
      </c>
      <c r="D366" s="74">
        <v>100</v>
      </c>
      <c r="E366" s="74">
        <v>100</v>
      </c>
      <c r="F366" s="74">
        <v>100</v>
      </c>
      <c r="G366" s="74">
        <v>100</v>
      </c>
      <c r="H366" s="74" t="s">
        <v>39</v>
      </c>
      <c r="I366" s="74" t="s">
        <v>39</v>
      </c>
      <c r="J366" s="31" t="s">
        <v>33</v>
      </c>
      <c r="K366" s="74">
        <v>100</v>
      </c>
      <c r="L366" s="74">
        <v>100</v>
      </c>
      <c r="M366" s="74" t="s">
        <v>39</v>
      </c>
    </row>
    <row r="367" spans="2:13" ht="12.75" customHeight="1" x14ac:dyDescent="0.25">
      <c r="B367" s="31" t="s">
        <v>23</v>
      </c>
      <c r="C367" s="74">
        <v>45.384492868988971</v>
      </c>
      <c r="D367" s="74">
        <v>43.784693992947325</v>
      </c>
      <c r="E367" s="74">
        <v>46.788603748831889</v>
      </c>
      <c r="F367" s="74">
        <v>47.619370002387207</v>
      </c>
      <c r="G367" s="74">
        <v>46.389364183587944</v>
      </c>
      <c r="H367" s="74">
        <v>-1.2300058187992633</v>
      </c>
      <c r="I367" s="74">
        <v>0.25121782864974307</v>
      </c>
      <c r="J367" s="31" t="s">
        <v>23</v>
      </c>
      <c r="K367" s="74">
        <v>45.751473001342319</v>
      </c>
      <c r="L367" s="74">
        <v>45.367426455645827</v>
      </c>
      <c r="M367" s="74">
        <v>-0.3840465456964921</v>
      </c>
    </row>
    <row r="368" spans="2:13" ht="12.75" customHeight="1" x14ac:dyDescent="0.25">
      <c r="B368" s="31" t="s">
        <v>46</v>
      </c>
      <c r="C368" s="74">
        <v>6.568700752437981</v>
      </c>
      <c r="D368" s="74">
        <v>7.3658364828674427</v>
      </c>
      <c r="E368" s="74">
        <v>8.3011197642324408</v>
      </c>
      <c r="F368" s="74">
        <v>8.1574722398347266</v>
      </c>
      <c r="G368" s="74">
        <v>9.3746878688677544</v>
      </c>
      <c r="H368" s="74">
        <v>1.2172156290330278</v>
      </c>
      <c r="I368" s="74">
        <v>0.70149677910744335</v>
      </c>
      <c r="J368" s="31" t="s">
        <v>46</v>
      </c>
      <c r="K368" s="74">
        <v>10.112677803526282</v>
      </c>
      <c r="L368" s="74">
        <v>11.135371096857156</v>
      </c>
      <c r="M368" s="74">
        <v>1.0226932933308746</v>
      </c>
    </row>
    <row r="369" spans="2:13" ht="12.75" customHeight="1" x14ac:dyDescent="0.25">
      <c r="B369" s="31" t="s">
        <v>24</v>
      </c>
      <c r="C369" s="74">
        <v>6.1583288480566925</v>
      </c>
      <c r="D369" s="74">
        <v>6.3047891412379764</v>
      </c>
      <c r="E369" s="74">
        <v>6.3724267865833042</v>
      </c>
      <c r="F369" s="74">
        <v>6.0772290301964409</v>
      </c>
      <c r="G369" s="74">
        <v>6.9007354994158634</v>
      </c>
      <c r="H369" s="74">
        <v>0.8235064692194225</v>
      </c>
      <c r="I369" s="74">
        <v>0.18560166283979274</v>
      </c>
      <c r="J369" s="31" t="s">
        <v>24</v>
      </c>
      <c r="K369" s="74">
        <v>7.8743108172710716</v>
      </c>
      <c r="L369" s="74">
        <v>6.4604215849569453</v>
      </c>
      <c r="M369" s="74">
        <v>-1.4138892323141263</v>
      </c>
    </row>
    <row r="370" spans="2:13" ht="12.75" customHeight="1" x14ac:dyDescent="0.25">
      <c r="B370" s="31" t="s">
        <v>6</v>
      </c>
      <c r="C370" s="74">
        <v>6.0751208066690214</v>
      </c>
      <c r="D370" s="74">
        <v>8.2016470299130209</v>
      </c>
      <c r="E370" s="74">
        <v>5.1427632731716244</v>
      </c>
      <c r="F370" s="74">
        <v>4.2641762748316836</v>
      </c>
      <c r="G370" s="74">
        <v>3.3676612590762711</v>
      </c>
      <c r="H370" s="74">
        <v>-0.89651501575541248</v>
      </c>
      <c r="I370" s="74">
        <v>-0.67686488689818758</v>
      </c>
      <c r="J370" s="31" t="s">
        <v>6</v>
      </c>
      <c r="K370" s="74">
        <v>3.7495294677600808</v>
      </c>
      <c r="L370" s="74">
        <v>3.9165783772822147</v>
      </c>
      <c r="M370" s="74">
        <v>0.16704890952213391</v>
      </c>
    </row>
    <row r="371" spans="2:13" ht="12.75" customHeight="1" x14ac:dyDescent="0.25">
      <c r="B371" s="31" t="s">
        <v>60</v>
      </c>
      <c r="C371" s="74">
        <v>1.7180017468689155</v>
      </c>
      <c r="D371" s="74">
        <v>1.7843493576927569</v>
      </c>
      <c r="E371" s="74">
        <v>1.542978769656222</v>
      </c>
      <c r="F371" s="74">
        <v>2.4308960939353335</v>
      </c>
      <c r="G371" s="74">
        <v>3.269974969440586</v>
      </c>
      <c r="H371" s="74">
        <v>0.83907887550525251</v>
      </c>
      <c r="I371" s="74">
        <v>0.38799330564291762</v>
      </c>
      <c r="J371" s="31" t="s">
        <v>19</v>
      </c>
      <c r="K371" s="74">
        <v>2.7601476848108089</v>
      </c>
      <c r="L371" s="74">
        <v>3.4009156703319685</v>
      </c>
      <c r="M371" s="74">
        <v>0.64076798552115966</v>
      </c>
    </row>
    <row r="372" spans="2:13" ht="12.75" customHeight="1" x14ac:dyDescent="0.25">
      <c r="B372" s="31" t="s">
        <v>19</v>
      </c>
      <c r="C372" s="74">
        <v>4.7677339307499107</v>
      </c>
      <c r="D372" s="74">
        <v>3.986915696575541</v>
      </c>
      <c r="E372" s="74">
        <v>3.3796018240126888</v>
      </c>
      <c r="F372" s="74">
        <v>3.2296754236845615</v>
      </c>
      <c r="G372" s="74">
        <v>2.8985239895083552</v>
      </c>
      <c r="H372" s="74">
        <v>-0.33115143417620629</v>
      </c>
      <c r="I372" s="74">
        <v>-0.46730248531038887</v>
      </c>
      <c r="J372" s="31" t="s">
        <v>60</v>
      </c>
      <c r="K372" s="74">
        <v>2.1017887727309006</v>
      </c>
      <c r="L372" s="74">
        <v>2.783628673338912</v>
      </c>
      <c r="M372" s="74">
        <v>0.68183990060801136</v>
      </c>
    </row>
    <row r="373" spans="2:13" ht="12.75" customHeight="1" x14ac:dyDescent="0.25">
      <c r="B373" s="31" t="s">
        <v>11</v>
      </c>
      <c r="C373" s="74">
        <v>1.3618253250670806</v>
      </c>
      <c r="D373" s="74">
        <v>1.5625436334781164</v>
      </c>
      <c r="E373" s="74">
        <v>1.0742908249794312</v>
      </c>
      <c r="F373" s="74">
        <v>1.106501497416988</v>
      </c>
      <c r="G373" s="74">
        <v>2.0678585730083703</v>
      </c>
      <c r="H373" s="74">
        <v>0.96135707559138228</v>
      </c>
      <c r="I373" s="74">
        <v>0.17650831198532241</v>
      </c>
      <c r="J373" s="31" t="s">
        <v>11</v>
      </c>
      <c r="K373" s="74">
        <v>2.7942945069074816</v>
      </c>
      <c r="L373" s="74">
        <v>2.0408015699189619</v>
      </c>
      <c r="M373" s="74">
        <v>-0.75349293698851971</v>
      </c>
    </row>
    <row r="374" spans="2:13" ht="12.75" customHeight="1" x14ac:dyDescent="0.25">
      <c r="B374" s="31" t="s">
        <v>32</v>
      </c>
      <c r="C374" s="74">
        <v>3.4205245743936254</v>
      </c>
      <c r="D374" s="74">
        <v>2.7306799732394578</v>
      </c>
      <c r="E374" s="74">
        <v>1.992792382069009</v>
      </c>
      <c r="F374" s="74">
        <v>2.0339517320645184</v>
      </c>
      <c r="G374" s="74">
        <v>1.9241820798616693</v>
      </c>
      <c r="H374" s="74">
        <v>-0.10976965220284907</v>
      </c>
      <c r="I374" s="74">
        <v>-0.37408562363298903</v>
      </c>
      <c r="J374" s="31" t="s">
        <v>28</v>
      </c>
      <c r="K374" s="74">
        <v>1.6625393933999824</v>
      </c>
      <c r="L374" s="74">
        <v>1.9436499884746907</v>
      </c>
      <c r="M374" s="74">
        <v>0.28111059507470837</v>
      </c>
    </row>
    <row r="375" spans="2:13" ht="12.75" customHeight="1" x14ac:dyDescent="0.25">
      <c r="B375" s="31" t="s">
        <v>28</v>
      </c>
      <c r="C375" s="74">
        <v>1.5495496113364202</v>
      </c>
      <c r="D375" s="74">
        <v>1.5177747960141845</v>
      </c>
      <c r="E375" s="74">
        <v>1.6382845864344127</v>
      </c>
      <c r="F375" s="74">
        <v>1.6642511166797869</v>
      </c>
      <c r="G375" s="74">
        <v>1.7461693937777332</v>
      </c>
      <c r="H375" s="74">
        <v>8.1918277097946302E-2</v>
      </c>
      <c r="I375" s="74">
        <v>4.9154945610328238E-2</v>
      </c>
      <c r="J375" s="31" t="s">
        <v>32</v>
      </c>
      <c r="K375" s="74">
        <v>1.7938218408654769</v>
      </c>
      <c r="L375" s="74">
        <v>1.6119890891880411</v>
      </c>
      <c r="M375" s="74">
        <v>-0.18183275167743584</v>
      </c>
    </row>
    <row r="376" spans="2:13" ht="12.75" customHeight="1" x14ac:dyDescent="0.25">
      <c r="B376" s="31" t="s">
        <v>21</v>
      </c>
      <c r="C376" s="74">
        <v>1.6840629316258422</v>
      </c>
      <c r="D376" s="74">
        <v>1.6982776413226826</v>
      </c>
      <c r="E376" s="74">
        <v>1.5966462232780305</v>
      </c>
      <c r="F376" s="74">
        <v>1.4837277712448353</v>
      </c>
      <c r="G376" s="74">
        <v>1.7303020855410554</v>
      </c>
      <c r="H376" s="74">
        <v>0.24657431429622001</v>
      </c>
      <c r="I376" s="74">
        <v>1.155978847880329E-2</v>
      </c>
      <c r="J376" s="31" t="s">
        <v>22</v>
      </c>
      <c r="K376" s="74">
        <v>1.0965946593102029</v>
      </c>
      <c r="L376" s="74">
        <v>1.5878343920954903</v>
      </c>
      <c r="M376" s="74">
        <v>0.49123973278528732</v>
      </c>
    </row>
    <row r="377" spans="2:13" ht="12.75" customHeight="1" x14ac:dyDescent="0.25">
      <c r="B377" s="31" t="s">
        <v>0</v>
      </c>
      <c r="C377" s="74">
        <v>1.4320218747849955</v>
      </c>
      <c r="D377" s="74">
        <v>1.4212058597854322</v>
      </c>
      <c r="E377" s="74">
        <v>1.6845564743514654</v>
      </c>
      <c r="F377" s="74">
        <v>1.3280565884109212</v>
      </c>
      <c r="G377" s="74">
        <v>1.6472646212126665</v>
      </c>
      <c r="H377" s="74">
        <v>0.31920803280174526</v>
      </c>
      <c r="I377" s="74">
        <v>5.3810686606917735E-2</v>
      </c>
      <c r="J377" s="31" t="s">
        <v>21</v>
      </c>
      <c r="K377" s="74">
        <v>1.5557852646776991</v>
      </c>
      <c r="L377" s="74">
        <v>1.4697205567598366</v>
      </c>
      <c r="M377" s="74">
        <v>-8.6064707917862471E-2</v>
      </c>
    </row>
    <row r="378" spans="2:13" ht="12.75" customHeight="1" x14ac:dyDescent="0.25">
      <c r="B378" s="31" t="s">
        <v>30</v>
      </c>
      <c r="C378" s="74">
        <v>1.1483375229648203</v>
      </c>
      <c r="D378" s="74">
        <v>1.2160623894595797</v>
      </c>
      <c r="E378" s="74">
        <v>1.4452554889003904</v>
      </c>
      <c r="F378" s="74">
        <v>1.044131443240218</v>
      </c>
      <c r="G378" s="74">
        <v>1.2858381020806335</v>
      </c>
      <c r="H378" s="74">
        <v>0.24170665884041553</v>
      </c>
      <c r="I378" s="74">
        <v>3.4375144778953315E-2</v>
      </c>
      <c r="J378" s="31" t="s">
        <v>5</v>
      </c>
      <c r="K378" s="74">
        <v>1.1812846947867675</v>
      </c>
      <c r="L378" s="74">
        <v>1.394042774220196</v>
      </c>
      <c r="M378" s="74">
        <v>0.2127580794334285</v>
      </c>
    </row>
    <row r="379" spans="2:13" ht="12.75" customHeight="1" x14ac:dyDescent="0.25">
      <c r="B379" s="31" t="s">
        <v>12</v>
      </c>
      <c r="C379" s="74">
        <v>0.93589106352729368</v>
      </c>
      <c r="D379" s="74">
        <v>0.94546969953036397</v>
      </c>
      <c r="E379" s="74">
        <v>0.84366688154610703</v>
      </c>
      <c r="F379" s="74">
        <v>1.0041304179821244</v>
      </c>
      <c r="G379" s="74">
        <v>1.2280770582988887</v>
      </c>
      <c r="H379" s="74">
        <v>0.22394664031676426</v>
      </c>
      <c r="I379" s="74">
        <v>7.3046498692898754E-2</v>
      </c>
      <c r="J379" s="31" t="s">
        <v>12</v>
      </c>
      <c r="K379" s="74">
        <v>1.2627989454739674</v>
      </c>
      <c r="L379" s="74">
        <v>1.2947605455282591</v>
      </c>
      <c r="M379" s="74">
        <v>3.1961600054291717E-2</v>
      </c>
    </row>
    <row r="380" spans="2:13" ht="12.75" customHeight="1" x14ac:dyDescent="0.25">
      <c r="B380" s="31" t="s">
        <v>22</v>
      </c>
      <c r="C380" s="74">
        <v>1.3868652682689477</v>
      </c>
      <c r="D380" s="74">
        <v>1.2703028545005635</v>
      </c>
      <c r="E380" s="74">
        <v>1.3636650294697146</v>
      </c>
      <c r="F380" s="74">
        <v>1.2899634925989867</v>
      </c>
      <c r="G380" s="74">
        <v>1.1489431899214686</v>
      </c>
      <c r="H380" s="74">
        <v>-0.14102030267751808</v>
      </c>
      <c r="I380" s="74">
        <v>-5.9480519586869784E-2</v>
      </c>
      <c r="J380" s="31" t="s">
        <v>30</v>
      </c>
      <c r="K380" s="74">
        <v>1.1518597537938289</v>
      </c>
      <c r="L380" s="74">
        <v>1.2510147589818021</v>
      </c>
      <c r="M380" s="74">
        <v>9.9155005187973266E-2</v>
      </c>
    </row>
    <row r="381" spans="2:13" ht="12.75" customHeight="1" x14ac:dyDescent="0.25">
      <c r="B381" s="31" t="s">
        <v>5</v>
      </c>
      <c r="C381" s="74">
        <v>0.93834698661070126</v>
      </c>
      <c r="D381" s="74">
        <v>0.9179812017835236</v>
      </c>
      <c r="E381" s="74">
        <v>0.72798714834685485</v>
      </c>
      <c r="F381" s="74">
        <v>0.82568797782259851</v>
      </c>
      <c r="G381" s="74">
        <v>1.0403986088732644</v>
      </c>
      <c r="H381" s="74">
        <v>0.2147106310506659</v>
      </c>
      <c r="I381" s="74">
        <v>2.5512905565640787E-2</v>
      </c>
      <c r="J381" s="31" t="s">
        <v>15</v>
      </c>
      <c r="K381" s="74">
        <v>1.1944036761673629</v>
      </c>
      <c r="L381" s="74">
        <v>1.1506049391827831</v>
      </c>
      <c r="M381" s="74">
        <v>-4.3798736984579811E-2</v>
      </c>
    </row>
    <row r="382" spans="2:13" ht="12.75" customHeight="1" x14ac:dyDescent="0.25">
      <c r="B382" s="31" t="s">
        <v>8</v>
      </c>
      <c r="C382" s="74">
        <v>0.44811606981618857</v>
      </c>
      <c r="D382" s="74">
        <v>0.59941613013064055</v>
      </c>
      <c r="E382" s="74">
        <v>0.53677462111083674</v>
      </c>
      <c r="F382" s="74">
        <v>0.66286927430522657</v>
      </c>
      <c r="G382" s="74">
        <v>0.85991394003411403</v>
      </c>
      <c r="H382" s="74">
        <v>0.19704466572888746</v>
      </c>
      <c r="I382" s="74">
        <v>0.10294946755448137</v>
      </c>
      <c r="J382" s="31" t="s">
        <v>36</v>
      </c>
      <c r="K382" s="74">
        <v>0.91880190734223033</v>
      </c>
      <c r="L382" s="74">
        <v>1.078737089821814</v>
      </c>
      <c r="M382" s="74">
        <v>0.15993518247958372</v>
      </c>
    </row>
    <row r="383" spans="2:13" ht="12.75" customHeight="1" x14ac:dyDescent="0.25">
      <c r="B383" s="31" t="s">
        <v>36</v>
      </c>
      <c r="C383" s="74">
        <v>0.66904937393422326</v>
      </c>
      <c r="D383" s="74">
        <v>0.69661657633766805</v>
      </c>
      <c r="E383" s="74">
        <v>0.6593361604323178</v>
      </c>
      <c r="F383" s="74">
        <v>0.69355849932589952</v>
      </c>
      <c r="G383" s="74">
        <v>0.8410570211690187</v>
      </c>
      <c r="H383" s="74">
        <v>0.14749852184311918</v>
      </c>
      <c r="I383" s="74">
        <v>4.3001911808698862E-2</v>
      </c>
      <c r="J383" s="31" t="s">
        <v>0</v>
      </c>
      <c r="K383" s="74">
        <v>0.79788118445000344</v>
      </c>
      <c r="L383" s="74">
        <v>1.0072552332259186</v>
      </c>
      <c r="M383" s="74">
        <v>0.20937404877591514</v>
      </c>
    </row>
    <row r="384" spans="2:13" ht="12.75" customHeight="1" x14ac:dyDescent="0.25">
      <c r="B384" s="31" t="s">
        <v>15</v>
      </c>
      <c r="C384" s="74">
        <v>2.4957843534513935</v>
      </c>
      <c r="D384" s="74">
        <v>1.8513503214245295</v>
      </c>
      <c r="E384" s="74">
        <v>2.7927655939962106</v>
      </c>
      <c r="F384" s="74">
        <v>2.5053771427838996</v>
      </c>
      <c r="G384" s="74">
        <v>0.71876408916289636</v>
      </c>
      <c r="H384" s="74">
        <v>-1.7866130536210032</v>
      </c>
      <c r="I384" s="74">
        <v>-0.44425506607212428</v>
      </c>
      <c r="J384" s="31" t="s">
        <v>27</v>
      </c>
      <c r="K384" s="74">
        <v>0.66121277279906887</v>
      </c>
      <c r="L384" s="74">
        <v>0.77543514871809827</v>
      </c>
      <c r="M384" s="74">
        <v>0.1142223759190294</v>
      </c>
    </row>
    <row r="385" spans="2:13" ht="12.75" customHeight="1" x14ac:dyDescent="0.25">
      <c r="B385" s="31" t="s">
        <v>18</v>
      </c>
      <c r="C385" s="74">
        <v>0.42208238508090173</v>
      </c>
      <c r="D385" s="74">
        <v>0.5225237033225304</v>
      </c>
      <c r="E385" s="74">
        <v>0.50459730127800728</v>
      </c>
      <c r="F385" s="74">
        <v>0.63753585031704385</v>
      </c>
      <c r="G385" s="74">
        <v>0.71089316749442266</v>
      </c>
      <c r="H385" s="74">
        <v>7.3357317177378811E-2</v>
      </c>
      <c r="I385" s="74">
        <v>7.2202695603380232E-2</v>
      </c>
      <c r="J385" s="31" t="s">
        <v>18</v>
      </c>
      <c r="K385" s="74">
        <v>0.71445422301736039</v>
      </c>
      <c r="L385" s="74">
        <v>0.69970719122094049</v>
      </c>
      <c r="M385" s="74">
        <v>-1.4747031796419896E-2</v>
      </c>
    </row>
    <row r="386" spans="2:13" ht="12.75" customHeight="1" x14ac:dyDescent="0.25">
      <c r="B386" s="31" t="s">
        <v>27</v>
      </c>
      <c r="C386" s="74">
        <v>0.35318172005744958</v>
      </c>
      <c r="D386" s="74">
        <v>0.48258880096629264</v>
      </c>
      <c r="E386" s="74">
        <v>0.61151766687037368</v>
      </c>
      <c r="F386" s="74">
        <v>0.61926378825350137</v>
      </c>
      <c r="G386" s="74">
        <v>0.68422598679788393</v>
      </c>
      <c r="H386" s="74">
        <v>6.4962198544382566E-2</v>
      </c>
      <c r="I386" s="74">
        <v>8.2761066685108589E-2</v>
      </c>
      <c r="J386" s="31" t="s">
        <v>25</v>
      </c>
      <c r="K386" s="74">
        <v>0.33985591485679856</v>
      </c>
      <c r="L386" s="74">
        <v>0.65160332074998562</v>
      </c>
      <c r="M386" s="74">
        <v>0.31174740589318706</v>
      </c>
    </row>
    <row r="387" spans="2:13" ht="12.75" customHeight="1" x14ac:dyDescent="0.25">
      <c r="B387" s="29" t="s">
        <v>38</v>
      </c>
      <c r="C387" s="82">
        <v>11.081981985308598</v>
      </c>
      <c r="D387" s="82">
        <v>11.13897471747036</v>
      </c>
      <c r="E387" s="82">
        <v>11.000369450448668</v>
      </c>
      <c r="F387" s="82">
        <v>11.322174342683514</v>
      </c>
      <c r="G387" s="82">
        <v>10.165164312869148</v>
      </c>
      <c r="H387" s="82">
        <v>-1.1570100298143657</v>
      </c>
      <c r="I387" s="82">
        <v>-0.22920441810986247</v>
      </c>
      <c r="J387" s="29" t="s">
        <v>38</v>
      </c>
      <c r="K387" s="82">
        <v>10.524483714710311</v>
      </c>
      <c r="L387" s="82">
        <v>8.9785015435001636</v>
      </c>
      <c r="M387" s="82">
        <v>-1.5459821712101469</v>
      </c>
    </row>
    <row r="388" spans="2:13" ht="11.25" customHeight="1" x14ac:dyDescent="0.25">
      <c r="C388" s="19"/>
      <c r="D388" s="19"/>
      <c r="E388" s="19"/>
      <c r="F388" s="19"/>
      <c r="G388" s="19"/>
      <c r="H388" s="19"/>
      <c r="I388" s="19"/>
      <c r="J388" s="18"/>
      <c r="K388" s="19"/>
      <c r="L388" s="19"/>
      <c r="M388" s="19"/>
    </row>
    <row r="389" spans="2:13" x14ac:dyDescent="0.25">
      <c r="B389" s="22" t="s">
        <v>127</v>
      </c>
    </row>
    <row r="390" spans="2:13" s="5" customFormat="1" ht="35.1" customHeight="1" x14ac:dyDescent="0.25">
      <c r="B390" s="23"/>
      <c r="C390" s="24">
        <v>2021</v>
      </c>
      <c r="D390" s="24">
        <v>2022</v>
      </c>
      <c r="E390" s="24">
        <v>2023</v>
      </c>
      <c r="F390" s="24">
        <v>2024</v>
      </c>
      <c r="G390" s="24">
        <v>2025</v>
      </c>
      <c r="H390" s="25" t="s">
        <v>76</v>
      </c>
      <c r="I390" s="25" t="s">
        <v>78</v>
      </c>
      <c r="J390" s="23"/>
      <c r="K390" s="25" t="s">
        <v>91</v>
      </c>
      <c r="L390" s="25" t="s">
        <v>92</v>
      </c>
      <c r="M390" s="26" t="s">
        <v>79</v>
      </c>
    </row>
    <row r="391" spans="2:13" ht="12.75" customHeight="1" x14ac:dyDescent="0.25">
      <c r="B391" s="31" t="s">
        <v>33</v>
      </c>
      <c r="C391" s="9">
        <v>3186231.3870000001</v>
      </c>
      <c r="D391" s="9">
        <v>3657002.8</v>
      </c>
      <c r="E391" s="9">
        <v>4003169.6009999998</v>
      </c>
      <c r="F391" s="9">
        <v>4098118.966</v>
      </c>
      <c r="G391" s="9">
        <v>4117369.8739999998</v>
      </c>
      <c r="H391" s="7">
        <v>0.46974985742763381</v>
      </c>
      <c r="I391" s="7">
        <v>6.6192548023504161</v>
      </c>
      <c r="J391" s="31" t="s">
        <v>33</v>
      </c>
      <c r="K391" s="9">
        <v>1999567.618</v>
      </c>
      <c r="L391" s="9">
        <v>2086580.12</v>
      </c>
      <c r="M391" s="7">
        <v>4.3515658693768717</v>
      </c>
    </row>
    <row r="392" spans="2:13" ht="12.75" customHeight="1" x14ac:dyDescent="0.25">
      <c r="B392" s="31" t="s">
        <v>23</v>
      </c>
      <c r="C392" s="9">
        <v>788848.04599999997</v>
      </c>
      <c r="D392" s="9">
        <v>955058.19200000004</v>
      </c>
      <c r="E392" s="9">
        <v>1163709.9990000001</v>
      </c>
      <c r="F392" s="9">
        <v>1134321.267</v>
      </c>
      <c r="G392" s="9">
        <v>1192588.4920000001</v>
      </c>
      <c r="H392" s="7">
        <v>5.1367480003352606</v>
      </c>
      <c r="I392" s="7">
        <v>10.88538661599312</v>
      </c>
      <c r="J392" s="31" t="s">
        <v>23</v>
      </c>
      <c r="K392" s="9">
        <v>578142.26300000004</v>
      </c>
      <c r="L392" s="9">
        <v>621689.4</v>
      </c>
      <c r="M392" s="7">
        <v>7.5322528358387775</v>
      </c>
    </row>
    <row r="393" spans="2:13" ht="12.75" customHeight="1" x14ac:dyDescent="0.25">
      <c r="B393" s="31" t="s">
        <v>24</v>
      </c>
      <c r="C393" s="9">
        <v>360955.21500000003</v>
      </c>
      <c r="D393" s="9">
        <v>381549.06800000003</v>
      </c>
      <c r="E393" s="9">
        <v>426326.397</v>
      </c>
      <c r="F393" s="9">
        <v>437174.26</v>
      </c>
      <c r="G393" s="9">
        <v>450262.69</v>
      </c>
      <c r="H393" s="7">
        <v>2.9938702246559514</v>
      </c>
      <c r="I393" s="7">
        <v>5.6825199334936238</v>
      </c>
      <c r="J393" s="31" t="s">
        <v>24</v>
      </c>
      <c r="K393" s="9">
        <v>222934.535</v>
      </c>
      <c r="L393" s="9">
        <v>239351.30300000001</v>
      </c>
      <c r="M393" s="7">
        <v>7.3639411677513351</v>
      </c>
    </row>
    <row r="394" spans="2:13" ht="12.75" customHeight="1" x14ac:dyDescent="0.25">
      <c r="B394" s="31" t="s">
        <v>31</v>
      </c>
      <c r="C394" s="9">
        <v>301642.11200000002</v>
      </c>
      <c r="D394" s="9">
        <v>305057.02899999998</v>
      </c>
      <c r="E394" s="9">
        <v>336627.53399999999</v>
      </c>
      <c r="F394" s="9">
        <v>349123.78600000002</v>
      </c>
      <c r="G394" s="9">
        <v>326405.23700000002</v>
      </c>
      <c r="H394" s="7">
        <v>-6.507304833134457</v>
      </c>
      <c r="I394" s="7">
        <v>1.9920418490311453</v>
      </c>
      <c r="J394" s="31" t="s">
        <v>31</v>
      </c>
      <c r="K394" s="9">
        <v>150175.61900000001</v>
      </c>
      <c r="L394" s="9">
        <v>147647.29199999999</v>
      </c>
      <c r="M394" s="7">
        <v>-1.683580208848694</v>
      </c>
    </row>
    <row r="395" spans="2:13" ht="12.75" customHeight="1" x14ac:dyDescent="0.25">
      <c r="B395" s="31" t="s">
        <v>19</v>
      </c>
      <c r="C395" s="9">
        <v>125180.939</v>
      </c>
      <c r="D395" s="9">
        <v>153084.83499999999</v>
      </c>
      <c r="E395" s="9">
        <v>164325.94099999999</v>
      </c>
      <c r="F395" s="9">
        <v>164707.17300000001</v>
      </c>
      <c r="G395" s="9">
        <v>175785.24299999999</v>
      </c>
      <c r="H395" s="7">
        <v>6.725918366651813</v>
      </c>
      <c r="I395" s="7">
        <v>8.8581757668835905</v>
      </c>
      <c r="J395" s="31" t="s">
        <v>19</v>
      </c>
      <c r="K395" s="9">
        <v>95710.384999999995</v>
      </c>
      <c r="L395" s="9">
        <v>96101.5</v>
      </c>
      <c r="M395" s="7">
        <v>0.40864426571892404</v>
      </c>
    </row>
    <row r="396" spans="2:13" ht="12.75" customHeight="1" x14ac:dyDescent="0.25">
      <c r="B396" s="31" t="s">
        <v>60</v>
      </c>
      <c r="C396" s="9">
        <v>176142.11199999999</v>
      </c>
      <c r="D396" s="9">
        <v>186465.86</v>
      </c>
      <c r="E396" s="9">
        <v>171097.72099999999</v>
      </c>
      <c r="F396" s="9">
        <v>180010.61600000001</v>
      </c>
      <c r="G396" s="9">
        <v>170614.141</v>
      </c>
      <c r="H396" s="7">
        <v>-5.2199560274822936</v>
      </c>
      <c r="I396" s="7">
        <v>-0.79399612409492004</v>
      </c>
      <c r="J396" s="31" t="s">
        <v>28</v>
      </c>
      <c r="K396" s="9">
        <v>81577.947</v>
      </c>
      <c r="L396" s="9">
        <v>82392.608999999997</v>
      </c>
      <c r="M396" s="7">
        <v>0.99863018126699932</v>
      </c>
    </row>
    <row r="397" spans="2:13" ht="12.75" customHeight="1" x14ac:dyDescent="0.25">
      <c r="B397" s="31" t="s">
        <v>28</v>
      </c>
      <c r="C397" s="9">
        <v>96341.957999999999</v>
      </c>
      <c r="D397" s="9">
        <v>104640.16899999999</v>
      </c>
      <c r="E397" s="9">
        <v>116413.72500000001</v>
      </c>
      <c r="F397" s="9">
        <v>142476.34299999999</v>
      </c>
      <c r="G397" s="9">
        <v>157970.15</v>
      </c>
      <c r="H397" s="7">
        <v>10.874652362462729</v>
      </c>
      <c r="I397" s="7">
        <v>13.159205746843394</v>
      </c>
      <c r="J397" s="31" t="s">
        <v>60</v>
      </c>
      <c r="K397" s="9">
        <v>80375.426999999996</v>
      </c>
      <c r="L397" s="9">
        <v>77704.062000000005</v>
      </c>
      <c r="M397" s="7">
        <v>-3.3236090926148245</v>
      </c>
    </row>
    <row r="398" spans="2:13" ht="12.75" customHeight="1" x14ac:dyDescent="0.25">
      <c r="B398" s="31" t="s">
        <v>46</v>
      </c>
      <c r="C398" s="9">
        <v>124186.344</v>
      </c>
      <c r="D398" s="9">
        <v>131072.72200000001</v>
      </c>
      <c r="E398" s="9">
        <v>139620.527</v>
      </c>
      <c r="F398" s="9">
        <v>154051.25200000001</v>
      </c>
      <c r="G398" s="9">
        <v>146861.929</v>
      </c>
      <c r="H398" s="7">
        <v>-4.6668384103752718</v>
      </c>
      <c r="I398" s="7">
        <v>4.2818786947290022</v>
      </c>
      <c r="J398" s="31" t="s">
        <v>30</v>
      </c>
      <c r="K398" s="9">
        <v>63408.832000000002</v>
      </c>
      <c r="L398" s="9">
        <v>75871.403000000006</v>
      </c>
      <c r="M398" s="7">
        <v>19.65431408671903</v>
      </c>
    </row>
    <row r="399" spans="2:13" ht="12.75" customHeight="1" x14ac:dyDescent="0.25">
      <c r="B399" s="31" t="s">
        <v>1</v>
      </c>
      <c r="C399" s="9">
        <v>87236.373999999996</v>
      </c>
      <c r="D399" s="9">
        <v>143210.91099999999</v>
      </c>
      <c r="E399" s="9">
        <v>118757.7</v>
      </c>
      <c r="F399" s="9">
        <v>109523.277</v>
      </c>
      <c r="G399" s="9">
        <v>119543.62</v>
      </c>
      <c r="H399" s="7">
        <v>9.1490533103752849</v>
      </c>
      <c r="I399" s="7">
        <v>8.195002006445451</v>
      </c>
      <c r="J399" s="31" t="s">
        <v>46</v>
      </c>
      <c r="K399" s="9">
        <v>69963.11</v>
      </c>
      <c r="L399" s="9">
        <v>64154.63</v>
      </c>
      <c r="M399" s="7">
        <v>-8.3022038328484875</v>
      </c>
    </row>
    <row r="400" spans="2:13" ht="12.75" customHeight="1" x14ac:dyDescent="0.25">
      <c r="B400" s="31" t="s">
        <v>30</v>
      </c>
      <c r="C400" s="9">
        <v>96976.817999999999</v>
      </c>
      <c r="D400" s="9">
        <v>89049.256999999998</v>
      </c>
      <c r="E400" s="9">
        <v>121851.223</v>
      </c>
      <c r="F400" s="9">
        <v>132704.204</v>
      </c>
      <c r="G400" s="9">
        <v>108568.368</v>
      </c>
      <c r="H400" s="7">
        <v>-18.187695093668619</v>
      </c>
      <c r="I400" s="7">
        <v>2.8629191225709505</v>
      </c>
      <c r="J400" s="31" t="s">
        <v>1</v>
      </c>
      <c r="K400" s="9">
        <v>54762.328000000001</v>
      </c>
      <c r="L400" s="9">
        <v>55610.550999999999</v>
      </c>
      <c r="M400" s="7">
        <v>1.548916985413765</v>
      </c>
    </row>
    <row r="401" spans="2:13" ht="12.75" customHeight="1" x14ac:dyDescent="0.25">
      <c r="B401" s="31" t="s">
        <v>6</v>
      </c>
      <c r="C401" s="9">
        <v>87824.414999999994</v>
      </c>
      <c r="D401" s="9">
        <v>88244.766000000003</v>
      </c>
      <c r="E401" s="9">
        <v>101873.413</v>
      </c>
      <c r="F401" s="9">
        <v>107249.75199999999</v>
      </c>
      <c r="G401" s="9">
        <v>108056.72</v>
      </c>
      <c r="H401" s="7">
        <v>0.75241945547809574</v>
      </c>
      <c r="I401" s="7">
        <v>5.3195824789528112</v>
      </c>
      <c r="J401" s="31" t="s">
        <v>6</v>
      </c>
      <c r="K401" s="9">
        <v>47098.51</v>
      </c>
      <c r="L401" s="9">
        <v>51948.569000000003</v>
      </c>
      <c r="M401" s="7">
        <v>10.297690946061778</v>
      </c>
    </row>
    <row r="402" spans="2:13" ht="12.75" customHeight="1" x14ac:dyDescent="0.25">
      <c r="B402" s="31" t="s">
        <v>21</v>
      </c>
      <c r="C402" s="9">
        <v>99030.410999999993</v>
      </c>
      <c r="D402" s="9">
        <v>113352.27499999999</v>
      </c>
      <c r="E402" s="9">
        <v>121988.807</v>
      </c>
      <c r="F402" s="9">
        <v>114814.889</v>
      </c>
      <c r="G402" s="9">
        <v>100656.02</v>
      </c>
      <c r="H402" s="7">
        <v>-12.331910193285117</v>
      </c>
      <c r="I402" s="7">
        <v>0.40787898990495286</v>
      </c>
      <c r="J402" s="31" t="s">
        <v>21</v>
      </c>
      <c r="K402" s="9">
        <v>49466.485999999997</v>
      </c>
      <c r="L402" s="9">
        <v>50699.523999999998</v>
      </c>
      <c r="M402" s="7">
        <v>2.492673524454518</v>
      </c>
    </row>
    <row r="403" spans="2:13" ht="12.75" customHeight="1" x14ac:dyDescent="0.25">
      <c r="B403" s="31" t="s">
        <v>61</v>
      </c>
      <c r="C403" s="9">
        <v>80244.539000000004</v>
      </c>
      <c r="D403" s="9">
        <v>80812.725000000006</v>
      </c>
      <c r="E403" s="9">
        <v>86679.020999999993</v>
      </c>
      <c r="F403" s="9">
        <v>82935.23</v>
      </c>
      <c r="G403" s="9">
        <v>80739.539000000004</v>
      </c>
      <c r="H403" s="7">
        <v>-2.6474768322219542</v>
      </c>
      <c r="I403" s="7">
        <v>0.15386064102957953</v>
      </c>
      <c r="J403" s="31" t="s">
        <v>61</v>
      </c>
      <c r="K403" s="9">
        <v>41218.720999999998</v>
      </c>
      <c r="L403" s="9">
        <v>40330.457999999999</v>
      </c>
      <c r="M403" s="7">
        <v>-2.1549989384677875</v>
      </c>
    </row>
    <row r="404" spans="2:13" ht="12.75" customHeight="1" x14ac:dyDescent="0.25">
      <c r="B404" s="31" t="s">
        <v>22</v>
      </c>
      <c r="C404" s="9">
        <v>29723.463</v>
      </c>
      <c r="D404" s="9">
        <v>32113.827000000001</v>
      </c>
      <c r="E404" s="9">
        <v>30964.958999999999</v>
      </c>
      <c r="F404" s="9">
        <v>47882.512999999999</v>
      </c>
      <c r="G404" s="9">
        <v>75987.790999999997</v>
      </c>
      <c r="H404" s="7">
        <v>58.696330328360169</v>
      </c>
      <c r="I404" s="7">
        <v>26.447749216680293</v>
      </c>
      <c r="J404" s="31" t="s">
        <v>13</v>
      </c>
      <c r="K404" s="9">
        <v>33094.201000000001</v>
      </c>
      <c r="L404" s="9">
        <v>34959.597999999998</v>
      </c>
      <c r="M404" s="7">
        <v>5.6366280001744027</v>
      </c>
    </row>
    <row r="405" spans="2:13" ht="12.75" customHeight="1" x14ac:dyDescent="0.25">
      <c r="B405" s="31" t="s">
        <v>11</v>
      </c>
      <c r="C405" s="9">
        <v>63789.508999999998</v>
      </c>
      <c r="D405" s="9">
        <v>66851.248999999996</v>
      </c>
      <c r="E405" s="9">
        <v>65924.691000000006</v>
      </c>
      <c r="F405" s="9">
        <v>67871.460999999996</v>
      </c>
      <c r="G405" s="9">
        <v>66205.430999999997</v>
      </c>
      <c r="H405" s="7">
        <v>-2.4546841565706075</v>
      </c>
      <c r="I405" s="7">
        <v>0.93367575356442245</v>
      </c>
      <c r="J405" s="31" t="s">
        <v>2</v>
      </c>
      <c r="K405" s="9">
        <v>24950.909</v>
      </c>
      <c r="L405" s="9">
        <v>30300.401000000002</v>
      </c>
      <c r="M405" s="7">
        <v>21.440068576259094</v>
      </c>
    </row>
    <row r="406" spans="2:13" ht="12.75" customHeight="1" x14ac:dyDescent="0.25">
      <c r="B406" s="31" t="s">
        <v>13</v>
      </c>
      <c r="C406" s="9">
        <v>43925.373</v>
      </c>
      <c r="D406" s="9">
        <v>56833.739000000001</v>
      </c>
      <c r="E406" s="9">
        <v>73308.062000000005</v>
      </c>
      <c r="F406" s="9">
        <v>73297.467999999993</v>
      </c>
      <c r="G406" s="9">
        <v>62051.328000000001</v>
      </c>
      <c r="H406" s="7">
        <v>-15.343149370453006</v>
      </c>
      <c r="I406" s="7">
        <v>9.0206847878441678</v>
      </c>
      <c r="J406" s="31" t="s">
        <v>11</v>
      </c>
      <c r="K406" s="9">
        <v>32269.493999999999</v>
      </c>
      <c r="L406" s="9">
        <v>30272.21</v>
      </c>
      <c r="M406" s="7">
        <v>-6.1893874133880118</v>
      </c>
    </row>
    <row r="407" spans="2:13" ht="12.75" customHeight="1" x14ac:dyDescent="0.25">
      <c r="B407" s="31" t="s">
        <v>2</v>
      </c>
      <c r="C407" s="9">
        <v>41712.281000000003</v>
      </c>
      <c r="D407" s="9">
        <v>48029.334999999999</v>
      </c>
      <c r="E407" s="9">
        <v>51890.750999999997</v>
      </c>
      <c r="F407" s="9">
        <v>52511.042000000001</v>
      </c>
      <c r="G407" s="9">
        <v>53894.392</v>
      </c>
      <c r="H407" s="7">
        <v>2.6343983042652219</v>
      </c>
      <c r="I407" s="7">
        <v>6.6153923166193618</v>
      </c>
      <c r="J407" s="31" t="s">
        <v>32</v>
      </c>
      <c r="K407" s="9">
        <v>27939.616000000002</v>
      </c>
      <c r="L407" s="9">
        <v>27022.321</v>
      </c>
      <c r="M407" s="7">
        <v>-3.2831338841593309</v>
      </c>
    </row>
    <row r="408" spans="2:13" ht="12.75" customHeight="1" x14ac:dyDescent="0.25">
      <c r="B408" s="31" t="s">
        <v>32</v>
      </c>
      <c r="C408" s="9">
        <v>49167.591</v>
      </c>
      <c r="D408" s="9">
        <v>52188.582999999999</v>
      </c>
      <c r="E408" s="9">
        <v>59417.489000000001</v>
      </c>
      <c r="F408" s="9">
        <v>56580.927000000003</v>
      </c>
      <c r="G408" s="9">
        <v>52240.563000000002</v>
      </c>
      <c r="H408" s="7">
        <v>-7.6710726213446474</v>
      </c>
      <c r="I408" s="7">
        <v>1.5271580591539546</v>
      </c>
      <c r="J408" s="31" t="s">
        <v>22</v>
      </c>
      <c r="K408" s="9">
        <v>23397.085999999999</v>
      </c>
      <c r="L408" s="9">
        <v>22066.674999999999</v>
      </c>
      <c r="M408" s="7">
        <v>-5.6862251991551434</v>
      </c>
    </row>
    <row r="409" spans="2:13" ht="12.75" customHeight="1" x14ac:dyDescent="0.25">
      <c r="B409" s="31" t="s">
        <v>14</v>
      </c>
      <c r="C409" s="9">
        <v>23156.214</v>
      </c>
      <c r="D409" s="9">
        <v>27496.519</v>
      </c>
      <c r="E409" s="9">
        <v>33074.794999999998</v>
      </c>
      <c r="F409" s="9">
        <v>48689.839</v>
      </c>
      <c r="G409" s="9">
        <v>41445.421000000002</v>
      </c>
      <c r="H409" s="7">
        <v>-14.878706006811807</v>
      </c>
      <c r="I409" s="7">
        <v>15.665076724483828</v>
      </c>
      <c r="J409" s="31" t="s">
        <v>29</v>
      </c>
      <c r="K409" s="9">
        <v>17965.560000000001</v>
      </c>
      <c r="L409" s="9">
        <v>19037.710999999999</v>
      </c>
      <c r="M409" s="7">
        <v>5.9678128597160232</v>
      </c>
    </row>
    <row r="410" spans="2:13" ht="12.75" customHeight="1" x14ac:dyDescent="0.25">
      <c r="B410" s="31" t="s">
        <v>29</v>
      </c>
      <c r="C410" s="9">
        <v>31622.786</v>
      </c>
      <c r="D410" s="9">
        <v>32844.506999999998</v>
      </c>
      <c r="E410" s="9">
        <v>34902.008999999998</v>
      </c>
      <c r="F410" s="9">
        <v>36080.862000000001</v>
      </c>
      <c r="G410" s="9">
        <v>35620.267</v>
      </c>
      <c r="H410" s="7">
        <v>-1.2765631818885068</v>
      </c>
      <c r="I410" s="7">
        <v>3.0206439886101499</v>
      </c>
      <c r="J410" s="31" t="s">
        <v>3</v>
      </c>
      <c r="K410" s="9">
        <v>15594.402</v>
      </c>
      <c r="L410" s="9">
        <v>16694.929</v>
      </c>
      <c r="M410" s="7">
        <v>7.0571927028686323</v>
      </c>
    </row>
    <row r="411" spans="2:13" ht="12.75" customHeight="1" x14ac:dyDescent="0.25">
      <c r="B411" s="31" t="s">
        <v>3</v>
      </c>
      <c r="C411" s="9">
        <v>24925.953000000001</v>
      </c>
      <c r="D411" s="9">
        <v>31954.445</v>
      </c>
      <c r="E411" s="9">
        <v>30411.848000000002</v>
      </c>
      <c r="F411" s="9">
        <v>30279.952000000001</v>
      </c>
      <c r="G411" s="9">
        <v>30804.527999999998</v>
      </c>
      <c r="H411" s="7">
        <v>1.7324201834930164</v>
      </c>
      <c r="I411" s="7">
        <v>5.4364310027511298</v>
      </c>
      <c r="J411" s="31" t="s">
        <v>27</v>
      </c>
      <c r="K411" s="9">
        <v>13216.171</v>
      </c>
      <c r="L411" s="9">
        <v>16636.746999999999</v>
      </c>
      <c r="M411" s="7">
        <v>25.881747444097076</v>
      </c>
    </row>
    <row r="412" spans="2:13" ht="12.75" customHeight="1" x14ac:dyDescent="0.25">
      <c r="B412" s="29" t="s">
        <v>38</v>
      </c>
      <c r="C412" s="32">
        <v>453598.93399999989</v>
      </c>
      <c r="D412" s="32">
        <v>577092.78700000048</v>
      </c>
      <c r="E412" s="32">
        <v>554002.9889999982</v>
      </c>
      <c r="F412" s="32">
        <v>575832.85300000058</v>
      </c>
      <c r="G412" s="32">
        <v>561068.00399999972</v>
      </c>
      <c r="H412" s="33">
        <v>-2.5640859015039292</v>
      </c>
      <c r="I412" s="33">
        <v>5.4595392106224105</v>
      </c>
      <c r="J412" s="29" t="s">
        <v>38</v>
      </c>
      <c r="K412" s="32">
        <v>276306.01600000006</v>
      </c>
      <c r="L412" s="32">
        <v>286088.22700000042</v>
      </c>
      <c r="M412" s="33">
        <v>3.5403539675373401</v>
      </c>
    </row>
    <row r="413" spans="2:13" ht="11.25" customHeight="1" x14ac:dyDescent="0.25">
      <c r="C413" s="17"/>
      <c r="D413" s="17"/>
      <c r="E413" s="17"/>
      <c r="F413" s="17"/>
      <c r="G413" s="17"/>
      <c r="H413" s="17"/>
      <c r="I413" s="17"/>
      <c r="J413" s="18"/>
      <c r="K413" s="17"/>
      <c r="L413" s="17"/>
      <c r="M413" s="17"/>
    </row>
    <row r="414" spans="2:13" x14ac:dyDescent="0.25">
      <c r="B414" s="22" t="s">
        <v>128</v>
      </c>
    </row>
    <row r="415" spans="2:13" s="5" customFormat="1" ht="35.1" customHeight="1" x14ac:dyDescent="0.25">
      <c r="B415" s="23"/>
      <c r="C415" s="24">
        <v>2021</v>
      </c>
      <c r="D415" s="24">
        <v>2022</v>
      </c>
      <c r="E415" s="24">
        <v>2023</v>
      </c>
      <c r="F415" s="24">
        <v>2024</v>
      </c>
      <c r="G415" s="24">
        <v>2025</v>
      </c>
      <c r="H415" s="25" t="s">
        <v>80</v>
      </c>
      <c r="I415" s="25" t="s">
        <v>81</v>
      </c>
      <c r="J415" s="23"/>
      <c r="K415" s="25" t="s">
        <v>91</v>
      </c>
      <c r="L415" s="25" t="s">
        <v>92</v>
      </c>
      <c r="M415" s="26" t="s">
        <v>82</v>
      </c>
    </row>
    <row r="416" spans="2:13" ht="12.75" customHeight="1" x14ac:dyDescent="0.25">
      <c r="B416" s="31" t="s">
        <v>33</v>
      </c>
      <c r="C416" s="74">
        <v>100</v>
      </c>
      <c r="D416" s="74">
        <v>100</v>
      </c>
      <c r="E416" s="74">
        <v>100</v>
      </c>
      <c r="F416" s="74">
        <v>100</v>
      </c>
      <c r="G416" s="74">
        <v>100</v>
      </c>
      <c r="H416" s="74" t="s">
        <v>39</v>
      </c>
      <c r="I416" s="74" t="s">
        <v>39</v>
      </c>
      <c r="J416" s="31" t="s">
        <v>33</v>
      </c>
      <c r="K416" s="74">
        <v>100</v>
      </c>
      <c r="L416" s="74">
        <v>100</v>
      </c>
      <c r="M416" s="74" t="s">
        <v>39</v>
      </c>
    </row>
    <row r="417" spans="2:13" ht="12.75" customHeight="1" x14ac:dyDescent="0.25">
      <c r="B417" s="31" t="s">
        <v>23</v>
      </c>
      <c r="C417" s="74">
        <v>24.758027593932557</v>
      </c>
      <c r="D417" s="74">
        <v>26.115872593808241</v>
      </c>
      <c r="E417" s="74">
        <v>29.069715125467155</v>
      </c>
      <c r="F417" s="74">
        <v>27.679071213180588</v>
      </c>
      <c r="G417" s="74">
        <v>28.964813181610221</v>
      </c>
      <c r="H417" s="74">
        <v>1.2857419684296332</v>
      </c>
      <c r="I417" s="74">
        <v>1.0516963969194162</v>
      </c>
      <c r="J417" s="31" t="s">
        <v>23</v>
      </c>
      <c r="K417" s="74">
        <v>28.913363959067677</v>
      </c>
      <c r="L417" s="74">
        <v>29.794657489595945</v>
      </c>
      <c r="M417" s="74">
        <v>0.88129353052826787</v>
      </c>
    </row>
    <row r="418" spans="2:13" ht="12.75" customHeight="1" x14ac:dyDescent="0.25">
      <c r="B418" s="31" t="s">
        <v>24</v>
      </c>
      <c r="C418" s="74">
        <v>11.328593914199615</v>
      </c>
      <c r="D418" s="74">
        <v>10.433381894047224</v>
      </c>
      <c r="E418" s="74">
        <v>10.649721083351123</v>
      </c>
      <c r="F418" s="74">
        <v>10.667681041644022</v>
      </c>
      <c r="G418" s="74">
        <v>10.935687193013159</v>
      </c>
      <c r="H418" s="74">
        <v>0.26800615136913741</v>
      </c>
      <c r="I418" s="74">
        <v>-9.8226680296614077E-2</v>
      </c>
      <c r="J418" s="31" t="s">
        <v>24</v>
      </c>
      <c r="K418" s="74">
        <v>11.149137093097295</v>
      </c>
      <c r="L418" s="74">
        <v>11.470985499468863</v>
      </c>
      <c r="M418" s="74">
        <v>0.32184840637156853</v>
      </c>
    </row>
    <row r="419" spans="2:13" ht="12.75" customHeight="1" x14ac:dyDescent="0.25">
      <c r="B419" s="31" t="s">
        <v>31</v>
      </c>
      <c r="C419" s="74">
        <v>9.4670497952759014</v>
      </c>
      <c r="D419" s="74">
        <v>8.3417225986263936</v>
      </c>
      <c r="E419" s="74">
        <v>8.4090250364588535</v>
      </c>
      <c r="F419" s="74">
        <v>8.519122770629691</v>
      </c>
      <c r="G419" s="74">
        <v>7.9275179784346008</v>
      </c>
      <c r="H419" s="74">
        <v>-0.59160479219509021</v>
      </c>
      <c r="I419" s="74">
        <v>-0.38488295421032515</v>
      </c>
      <c r="J419" s="31" t="s">
        <v>31</v>
      </c>
      <c r="K419" s="74">
        <v>7.5104046318877726</v>
      </c>
      <c r="L419" s="74">
        <v>7.0760423040932636</v>
      </c>
      <c r="M419" s="74">
        <v>-0.43436232779450901</v>
      </c>
    </row>
    <row r="420" spans="2:13" ht="12.75" customHeight="1" x14ac:dyDescent="0.25">
      <c r="B420" s="31" t="s">
        <v>19</v>
      </c>
      <c r="C420" s="74">
        <v>3.9288087962081204</v>
      </c>
      <c r="D420" s="74">
        <v>4.1860737705751827</v>
      </c>
      <c r="E420" s="74">
        <v>4.10489580453826</v>
      </c>
      <c r="F420" s="74">
        <v>4.0190920362852154</v>
      </c>
      <c r="G420" s="74">
        <v>4.2693575845598168</v>
      </c>
      <c r="H420" s="74">
        <v>0.25026554827460146</v>
      </c>
      <c r="I420" s="74">
        <v>8.513719708792411E-2</v>
      </c>
      <c r="J420" s="31" t="s">
        <v>19</v>
      </c>
      <c r="K420" s="74">
        <v>4.7865540599087648</v>
      </c>
      <c r="L420" s="74">
        <v>4.6056942208382585</v>
      </c>
      <c r="M420" s="74">
        <v>-0.18085983907050629</v>
      </c>
    </row>
    <row r="421" spans="2:13" ht="12.75" customHeight="1" x14ac:dyDescent="0.25">
      <c r="B421" s="31" t="s">
        <v>60</v>
      </c>
      <c r="C421" s="74">
        <v>5.5282272567733006</v>
      </c>
      <c r="D421" s="74">
        <v>5.0988711302053149</v>
      </c>
      <c r="E421" s="74">
        <v>4.274056261749676</v>
      </c>
      <c r="F421" s="74">
        <v>4.392518067275649</v>
      </c>
      <c r="G421" s="74">
        <v>4.1437652244307452</v>
      </c>
      <c r="H421" s="74">
        <v>-0.24875284284490373</v>
      </c>
      <c r="I421" s="74">
        <v>-0.34611550808563885</v>
      </c>
      <c r="J421" s="31" t="s">
        <v>28</v>
      </c>
      <c r="K421" s="74">
        <v>4.0797793615799591</v>
      </c>
      <c r="L421" s="74">
        <v>3.9486913639338228</v>
      </c>
      <c r="M421" s="74">
        <v>-0.13108799764613632</v>
      </c>
    </row>
    <row r="422" spans="2:13" ht="12.75" customHeight="1" x14ac:dyDescent="0.25">
      <c r="B422" s="31" t="s">
        <v>28</v>
      </c>
      <c r="C422" s="74">
        <v>3.0236962197121184</v>
      </c>
      <c r="D422" s="74">
        <v>2.8613642024009391</v>
      </c>
      <c r="E422" s="74">
        <v>2.9080387943323616</v>
      </c>
      <c r="F422" s="74">
        <v>3.4766277939233445</v>
      </c>
      <c r="G422" s="74">
        <v>3.8366761994722847</v>
      </c>
      <c r="H422" s="74">
        <v>0.36004840554894013</v>
      </c>
      <c r="I422" s="74">
        <v>0.20324499494004156</v>
      </c>
      <c r="J422" s="31" t="s">
        <v>60</v>
      </c>
      <c r="K422" s="74">
        <v>4.0196403600690838</v>
      </c>
      <c r="L422" s="74">
        <v>3.7239912934663639</v>
      </c>
      <c r="M422" s="74">
        <v>-0.29564906660271983</v>
      </c>
    </row>
    <row r="423" spans="2:13" ht="12.75" customHeight="1" x14ac:dyDescent="0.25">
      <c r="B423" s="31" t="s">
        <v>46</v>
      </c>
      <c r="C423" s="74">
        <v>3.897593392202686</v>
      </c>
      <c r="D423" s="74">
        <v>3.5841570042002711</v>
      </c>
      <c r="E423" s="74">
        <v>3.4877494814389705</v>
      </c>
      <c r="F423" s="74">
        <v>3.7590722299202279</v>
      </c>
      <c r="G423" s="74">
        <v>3.5668869568262642</v>
      </c>
      <c r="H423" s="74">
        <v>-0.19218527309396372</v>
      </c>
      <c r="I423" s="74">
        <v>-8.2676608844105437E-2</v>
      </c>
      <c r="J423" s="31" t="s">
        <v>30</v>
      </c>
      <c r="K423" s="74">
        <v>3.1711271691538263</v>
      </c>
      <c r="L423" s="74">
        <v>3.6361605419685494</v>
      </c>
      <c r="M423" s="74">
        <v>0.46503337281472312</v>
      </c>
    </row>
    <row r="424" spans="2:13" ht="12.75" customHeight="1" x14ac:dyDescent="0.25">
      <c r="B424" s="31" t="s">
        <v>1</v>
      </c>
      <c r="C424" s="74">
        <v>2.7379171003063125</v>
      </c>
      <c r="D424" s="74">
        <v>3.9160733210267162</v>
      </c>
      <c r="E424" s="74">
        <v>2.9665917719382682</v>
      </c>
      <c r="F424" s="74">
        <v>2.6725255637686143</v>
      </c>
      <c r="G424" s="74">
        <v>2.9033976460284365</v>
      </c>
      <c r="H424" s="74">
        <v>0.23087208225982225</v>
      </c>
      <c r="I424" s="74">
        <v>4.1370136430531002E-2</v>
      </c>
      <c r="J424" s="31" t="s">
        <v>46</v>
      </c>
      <c r="K424" s="74">
        <v>3.4989119332697651</v>
      </c>
      <c r="L424" s="74">
        <v>3.0746305586386971</v>
      </c>
      <c r="M424" s="74">
        <v>-0.42428137463106808</v>
      </c>
    </row>
    <row r="425" spans="2:13" ht="12.75" customHeight="1" x14ac:dyDescent="0.25">
      <c r="B425" s="31" t="s">
        <v>30</v>
      </c>
      <c r="C425" s="74">
        <v>3.0436213263001166</v>
      </c>
      <c r="D425" s="74">
        <v>2.4350338752816927</v>
      </c>
      <c r="E425" s="74">
        <v>3.0438686127502899</v>
      </c>
      <c r="F425" s="74">
        <v>3.2381735401285074</v>
      </c>
      <c r="G425" s="74">
        <v>2.636837867920923</v>
      </c>
      <c r="H425" s="74">
        <v>-0.60133567220758444</v>
      </c>
      <c r="I425" s="74">
        <v>-0.1016958645947984</v>
      </c>
      <c r="J425" s="31" t="s">
        <v>1</v>
      </c>
      <c r="K425" s="74">
        <v>2.7387084841258917</v>
      </c>
      <c r="L425" s="74">
        <v>2.6651529201763888</v>
      </c>
      <c r="M425" s="74">
        <v>-7.3555563949502911E-2</v>
      </c>
    </row>
    <row r="426" spans="2:13" ht="12.75" customHeight="1" x14ac:dyDescent="0.25">
      <c r="B426" s="31" t="s">
        <v>6</v>
      </c>
      <c r="C426" s="74">
        <v>2.7563727906996478</v>
      </c>
      <c r="D426" s="74">
        <v>2.4130352320211514</v>
      </c>
      <c r="E426" s="74">
        <v>2.5448188099387998</v>
      </c>
      <c r="F426" s="74">
        <v>2.6170482821459409</v>
      </c>
      <c r="G426" s="74">
        <v>2.6244112942669284</v>
      </c>
      <c r="H426" s="74">
        <v>7.3630121209875554E-3</v>
      </c>
      <c r="I426" s="74">
        <v>-3.2990374108179843E-2</v>
      </c>
      <c r="J426" s="31" t="s">
        <v>6</v>
      </c>
      <c r="K426" s="74">
        <v>2.3554347237883704</v>
      </c>
      <c r="L426" s="74">
        <v>2.4896512960163735</v>
      </c>
      <c r="M426" s="74">
        <v>0.13421657222800309</v>
      </c>
    </row>
    <row r="427" spans="2:13" ht="12.75" customHeight="1" x14ac:dyDescent="0.25">
      <c r="B427" s="31" t="s">
        <v>21</v>
      </c>
      <c r="C427" s="74">
        <v>3.1080734250515993</v>
      </c>
      <c r="D427" s="74">
        <v>3.0995949743325326</v>
      </c>
      <c r="E427" s="74">
        <v>3.0473054893683984</v>
      </c>
      <c r="F427" s="74">
        <v>2.8016485112452929</v>
      </c>
      <c r="G427" s="74">
        <v>2.444667908890422</v>
      </c>
      <c r="H427" s="74">
        <v>-0.35698060235487095</v>
      </c>
      <c r="I427" s="74">
        <v>-0.16585137904029434</v>
      </c>
      <c r="J427" s="31" t="s">
        <v>21</v>
      </c>
      <c r="K427" s="74">
        <v>2.4738591260783256</v>
      </c>
      <c r="L427" s="74">
        <v>2.4297904266431902</v>
      </c>
      <c r="M427" s="74">
        <v>-4.4068699435135361E-2</v>
      </c>
    </row>
    <row r="428" spans="2:13" ht="12.75" customHeight="1" x14ac:dyDescent="0.25">
      <c r="B428" s="31" t="s">
        <v>61</v>
      </c>
      <c r="C428" s="74">
        <v>2.5184780781270986</v>
      </c>
      <c r="D428" s="74">
        <v>2.2098075779433368</v>
      </c>
      <c r="E428" s="74">
        <v>2.1652597726148652</v>
      </c>
      <c r="F428" s="74">
        <v>2.0237389565327715</v>
      </c>
      <c r="G428" s="74">
        <v>1.9609493795990214</v>
      </c>
      <c r="H428" s="74">
        <v>-6.2789576933750091E-2</v>
      </c>
      <c r="I428" s="74">
        <v>-0.1393821746320193</v>
      </c>
      <c r="J428" s="31" t="s">
        <v>61</v>
      </c>
      <c r="K428" s="74">
        <v>2.0613817021715741</v>
      </c>
      <c r="L428" s="74">
        <v>1.9328497196647305</v>
      </c>
      <c r="M428" s="74">
        <v>-0.12853198250684361</v>
      </c>
    </row>
    <row r="429" spans="2:13" ht="12.75" customHeight="1" x14ac:dyDescent="0.25">
      <c r="B429" s="31" t="s">
        <v>22</v>
      </c>
      <c r="C429" s="74">
        <v>0.93287207957568197</v>
      </c>
      <c r="D429" s="74">
        <v>0.87814608728218646</v>
      </c>
      <c r="E429" s="74">
        <v>0.77351104465483767</v>
      </c>
      <c r="F429" s="74">
        <v>1.168402220561598</v>
      </c>
      <c r="G429" s="74">
        <v>1.8455420165149827</v>
      </c>
      <c r="H429" s="74">
        <v>0.67713979595338469</v>
      </c>
      <c r="I429" s="74">
        <v>0.22816748423482519</v>
      </c>
      <c r="J429" s="31" t="s">
        <v>13</v>
      </c>
      <c r="K429" s="74">
        <v>1.6550678607758891</v>
      </c>
      <c r="L429" s="74">
        <v>1.6754495868579442</v>
      </c>
      <c r="M429" s="74">
        <v>2.0381726082055129E-2</v>
      </c>
    </row>
    <row r="430" spans="2:13" ht="12.75" customHeight="1" x14ac:dyDescent="0.25">
      <c r="B430" s="31" t="s">
        <v>11</v>
      </c>
      <c r="C430" s="74">
        <v>2.0020363009499156</v>
      </c>
      <c r="D430" s="74">
        <v>1.828033847827516</v>
      </c>
      <c r="E430" s="74">
        <v>1.646812340489693</v>
      </c>
      <c r="F430" s="74">
        <v>1.6561613160353528</v>
      </c>
      <c r="G430" s="74">
        <v>1.6079544229938667</v>
      </c>
      <c r="H430" s="74">
        <v>-4.8206893041486065E-2</v>
      </c>
      <c r="I430" s="74">
        <v>-9.8520469489012219E-2</v>
      </c>
      <c r="J430" s="31" t="s">
        <v>2</v>
      </c>
      <c r="K430" s="74">
        <v>1.2478152164194529</v>
      </c>
      <c r="L430" s="74">
        <v>1.4521561242517733</v>
      </c>
      <c r="M430" s="74">
        <v>0.2043409078323204</v>
      </c>
    </row>
    <row r="431" spans="2:13" ht="12.75" customHeight="1" x14ac:dyDescent="0.25">
      <c r="B431" s="31" t="s">
        <v>13</v>
      </c>
      <c r="C431" s="74">
        <v>1.3785995950958849</v>
      </c>
      <c r="D431" s="74">
        <v>1.5541070682253786</v>
      </c>
      <c r="E431" s="74">
        <v>1.8312504666723965</v>
      </c>
      <c r="F431" s="74">
        <v>1.7885636949076307</v>
      </c>
      <c r="G431" s="74">
        <v>1.5070622727347427</v>
      </c>
      <c r="H431" s="74">
        <v>-0.28150142217288798</v>
      </c>
      <c r="I431" s="74">
        <v>3.2115669409714442E-2</v>
      </c>
      <c r="J431" s="31" t="s">
        <v>11</v>
      </c>
      <c r="K431" s="74">
        <v>1.6138235941366399</v>
      </c>
      <c r="L431" s="74">
        <v>1.4508050618252797</v>
      </c>
      <c r="M431" s="74">
        <v>-0.16301853231136021</v>
      </c>
    </row>
    <row r="432" spans="2:13" ht="12.75" customHeight="1" x14ac:dyDescent="0.25">
      <c r="B432" s="31" t="s">
        <v>2</v>
      </c>
      <c r="C432" s="74">
        <v>1.3091416138259264</v>
      </c>
      <c r="D432" s="74">
        <v>1.3133524261999472</v>
      </c>
      <c r="E432" s="74">
        <v>1.2962416328061039</v>
      </c>
      <c r="F432" s="74">
        <v>1.2813449886559491</v>
      </c>
      <c r="G432" s="74">
        <v>1.3089519195330861</v>
      </c>
      <c r="H432" s="74">
        <v>2.7606930877136948E-2</v>
      </c>
      <c r="I432" s="74">
        <v>-4.7423573210081393E-5</v>
      </c>
      <c r="J432" s="31" t="s">
        <v>32</v>
      </c>
      <c r="K432" s="74">
        <v>1.3972828799831065</v>
      </c>
      <c r="L432" s="74">
        <v>1.2950531226186512</v>
      </c>
      <c r="M432" s="74">
        <v>-0.10222975736445528</v>
      </c>
    </row>
    <row r="433" spans="2:13" ht="12.75" customHeight="1" x14ac:dyDescent="0.25">
      <c r="B433" s="31" t="s">
        <v>32</v>
      </c>
      <c r="C433" s="74">
        <v>1.5431268174874708</v>
      </c>
      <c r="D433" s="74">
        <v>1.4270862193488065</v>
      </c>
      <c r="E433" s="74">
        <v>1.4842610961363565</v>
      </c>
      <c r="F433" s="74">
        <v>1.3806560392566214</v>
      </c>
      <c r="G433" s="74">
        <v>1.2687847970590169</v>
      </c>
      <c r="H433" s="74">
        <v>-0.11187124219760447</v>
      </c>
      <c r="I433" s="74">
        <v>-6.8585505107113476E-2</v>
      </c>
      <c r="J433" s="31" t="s">
        <v>22</v>
      </c>
      <c r="K433" s="74">
        <v>1.1701072666600865</v>
      </c>
      <c r="L433" s="74">
        <v>1.0575522496591214</v>
      </c>
      <c r="M433" s="74">
        <v>-0.11255501700096504</v>
      </c>
    </row>
    <row r="434" spans="2:13" ht="12.75" customHeight="1" x14ac:dyDescent="0.25">
      <c r="B434" s="31" t="s">
        <v>14</v>
      </c>
      <c r="C434" s="74">
        <v>0.72675870605250548</v>
      </c>
      <c r="D434" s="74">
        <v>0.75188673631860503</v>
      </c>
      <c r="E434" s="74">
        <v>0.82621518188332188</v>
      </c>
      <c r="F434" s="74">
        <v>1.1881021367108844</v>
      </c>
      <c r="G434" s="74">
        <v>1.0065994134196166</v>
      </c>
      <c r="H434" s="74">
        <v>-0.18150272329126782</v>
      </c>
      <c r="I434" s="74">
        <v>6.9960176841777771E-2</v>
      </c>
      <c r="J434" s="31" t="s">
        <v>29</v>
      </c>
      <c r="K434" s="74">
        <v>0.89847224161238648</v>
      </c>
      <c r="L434" s="74">
        <v>0.91238820966050416</v>
      </c>
      <c r="M434" s="74">
        <v>1.3915968048117677E-2</v>
      </c>
    </row>
    <row r="435" spans="2:13" ht="12.75" customHeight="1" x14ac:dyDescent="0.25">
      <c r="B435" s="31" t="s">
        <v>29</v>
      </c>
      <c r="C435" s="74">
        <v>0.99248240818362132</v>
      </c>
      <c r="D435" s="74">
        <v>0.89812638371510134</v>
      </c>
      <c r="E435" s="74">
        <v>0.87185936342245918</v>
      </c>
      <c r="F435" s="74">
        <v>0.8804249534809625</v>
      </c>
      <c r="G435" s="74">
        <v>0.86512186395814683</v>
      </c>
      <c r="H435" s="74">
        <v>-1.5303089522815672E-2</v>
      </c>
      <c r="I435" s="74">
        <v>-3.1840136056368623E-2</v>
      </c>
      <c r="J435" s="31" t="s">
        <v>3</v>
      </c>
      <c r="K435" s="74">
        <v>0.77988870491900508</v>
      </c>
      <c r="L435" s="74">
        <v>0.80010965502728926</v>
      </c>
      <c r="M435" s="74">
        <v>2.0220950108284175E-2</v>
      </c>
    </row>
    <row r="436" spans="2:13" ht="12.75" customHeight="1" x14ac:dyDescent="0.25">
      <c r="B436" s="31" t="s">
        <v>3</v>
      </c>
      <c r="C436" s="74">
        <v>0.78230203561798006</v>
      </c>
      <c r="D436" s="74">
        <v>0.87378781881162348</v>
      </c>
      <c r="E436" s="74">
        <v>0.75969421811164484</v>
      </c>
      <c r="F436" s="74">
        <v>0.73887440191993692</v>
      </c>
      <c r="G436" s="74">
        <v>0.74816032911013619</v>
      </c>
      <c r="H436" s="74">
        <v>9.2859271901992724E-3</v>
      </c>
      <c r="I436" s="74">
        <v>-8.535426626960968E-3</v>
      </c>
      <c r="J436" s="31" t="s">
        <v>27</v>
      </c>
      <c r="K436" s="74">
        <v>0.66095144175314402</v>
      </c>
      <c r="L436" s="74">
        <v>0.79732126461551822</v>
      </c>
      <c r="M436" s="74">
        <v>0.1363698228623742</v>
      </c>
    </row>
    <row r="437" spans="2:13" ht="12.75" customHeight="1" x14ac:dyDescent="0.25">
      <c r="B437" s="29" t="s">
        <v>38</v>
      </c>
      <c r="C437" s="82">
        <v>14.236220754421936</v>
      </c>
      <c r="D437" s="82">
        <v>15.780485237801855</v>
      </c>
      <c r="E437" s="82">
        <v>13.839108611876128</v>
      </c>
      <c r="F437" s="82">
        <v>14.051150241791213</v>
      </c>
      <c r="G437" s="82">
        <v>13.626854549623582</v>
      </c>
      <c r="H437" s="82">
        <v>-0.42429569216763063</v>
      </c>
      <c r="I437" s="82">
        <v>-0.15234155119958848</v>
      </c>
      <c r="J437" s="29" t="s">
        <v>38</v>
      </c>
      <c r="K437" s="82">
        <v>13.818288189541988</v>
      </c>
      <c r="L437" s="82">
        <v>13.710867090979493</v>
      </c>
      <c r="M437" s="82">
        <v>-0.10742109856249549</v>
      </c>
    </row>
    <row r="438" spans="2:13" ht="11.25" customHeight="1" x14ac:dyDescent="0.25">
      <c r="C438" s="19"/>
      <c r="D438" s="19"/>
      <c r="E438" s="19"/>
      <c r="F438" s="19"/>
      <c r="G438" s="19"/>
      <c r="H438" s="19"/>
      <c r="I438" s="19"/>
      <c r="J438" s="18"/>
      <c r="K438" s="19"/>
      <c r="L438" s="19"/>
      <c r="M438" s="19"/>
    </row>
    <row r="439" spans="2:13" x14ac:dyDescent="0.25">
      <c r="B439" s="22" t="s">
        <v>129</v>
      </c>
    </row>
    <row r="440" spans="2:13" s="5" customFormat="1" ht="35.1" customHeight="1" x14ac:dyDescent="0.25">
      <c r="B440" s="23"/>
      <c r="C440" s="24">
        <v>2021</v>
      </c>
      <c r="D440" s="24">
        <v>2022</v>
      </c>
      <c r="E440" s="24">
        <v>2023</v>
      </c>
      <c r="F440" s="24">
        <v>2024</v>
      </c>
      <c r="G440" s="24">
        <v>2025</v>
      </c>
      <c r="H440" s="25" t="s">
        <v>76</v>
      </c>
      <c r="I440" s="25" t="s">
        <v>78</v>
      </c>
      <c r="J440" s="23"/>
      <c r="K440" s="25" t="s">
        <v>91</v>
      </c>
      <c r="L440" s="25" t="s">
        <v>92</v>
      </c>
      <c r="M440" s="26" t="s">
        <v>79</v>
      </c>
    </row>
    <row r="441" spans="2:13" ht="12.75" customHeight="1" x14ac:dyDescent="0.25">
      <c r="B441" s="31" t="s">
        <v>33</v>
      </c>
      <c r="C441" s="9">
        <v>3381971.8560000001</v>
      </c>
      <c r="D441" s="9">
        <v>4267510.4819999998</v>
      </c>
      <c r="E441" s="9">
        <v>4954554.8090000004</v>
      </c>
      <c r="F441" s="9">
        <v>5106638.4340000004</v>
      </c>
      <c r="G441" s="9">
        <v>5434887.301</v>
      </c>
      <c r="H441" s="7">
        <v>6.4278854131226231</v>
      </c>
      <c r="I441" s="7">
        <v>12.591379025548143</v>
      </c>
      <c r="J441" s="31" t="s">
        <v>33</v>
      </c>
      <c r="K441" s="9">
        <v>2571566.568</v>
      </c>
      <c r="L441" s="9">
        <v>2695229.02</v>
      </c>
      <c r="M441" s="7">
        <v>4.8088372876995678</v>
      </c>
    </row>
    <row r="442" spans="2:13" ht="12.75" customHeight="1" x14ac:dyDescent="0.25">
      <c r="B442" s="31" t="s">
        <v>23</v>
      </c>
      <c r="C442" s="9">
        <v>1712343.713</v>
      </c>
      <c r="D442" s="9">
        <v>2199786.4939999999</v>
      </c>
      <c r="E442" s="9">
        <v>2601372.5869999998</v>
      </c>
      <c r="F442" s="9">
        <v>2674784.423</v>
      </c>
      <c r="G442" s="9">
        <v>2893697.159</v>
      </c>
      <c r="H442" s="7">
        <v>8.1843132522235429</v>
      </c>
      <c r="I442" s="7">
        <v>14.015929881542943</v>
      </c>
      <c r="J442" s="31" t="s">
        <v>23</v>
      </c>
      <c r="K442" s="9">
        <v>1371446.5730000001</v>
      </c>
      <c r="L442" s="9">
        <v>1409793.6070000001</v>
      </c>
      <c r="M442" s="7">
        <v>2.7961011938012974</v>
      </c>
    </row>
    <row r="443" spans="2:13" ht="12.75" customHeight="1" x14ac:dyDescent="0.25">
      <c r="B443" s="31" t="s">
        <v>19</v>
      </c>
      <c r="C443" s="9">
        <v>297264.25400000002</v>
      </c>
      <c r="D443" s="9">
        <v>373945.29100000003</v>
      </c>
      <c r="E443" s="9">
        <v>435078.62699999998</v>
      </c>
      <c r="F443" s="9">
        <v>458502.20899999997</v>
      </c>
      <c r="G443" s="9">
        <v>489668.61599999998</v>
      </c>
      <c r="H443" s="7">
        <v>6.797438788348348</v>
      </c>
      <c r="I443" s="7">
        <v>13.289561385167946</v>
      </c>
      <c r="J443" s="31" t="s">
        <v>19</v>
      </c>
      <c r="K443" s="9">
        <v>231127.568</v>
      </c>
      <c r="L443" s="9">
        <v>238503.86199999999</v>
      </c>
      <c r="M443" s="7">
        <v>3.1914384181120248</v>
      </c>
    </row>
    <row r="444" spans="2:13" ht="12.75" customHeight="1" x14ac:dyDescent="0.25">
      <c r="B444" s="31" t="s">
        <v>24</v>
      </c>
      <c r="C444" s="9">
        <v>325149.55699999997</v>
      </c>
      <c r="D444" s="9">
        <v>383151.61200000002</v>
      </c>
      <c r="E444" s="9">
        <v>409968.9</v>
      </c>
      <c r="F444" s="9">
        <v>437390.261</v>
      </c>
      <c r="G444" s="9">
        <v>462766.40700000001</v>
      </c>
      <c r="H444" s="7">
        <v>5.8017171991856502</v>
      </c>
      <c r="I444" s="7">
        <v>9.2243992365950156</v>
      </c>
      <c r="J444" s="31" t="s">
        <v>24</v>
      </c>
      <c r="K444" s="9">
        <v>235208.17800000001</v>
      </c>
      <c r="L444" s="9">
        <v>214508.84599999999</v>
      </c>
      <c r="M444" s="7">
        <v>-8.8004304000008116</v>
      </c>
    </row>
    <row r="445" spans="2:13" ht="12.75" customHeight="1" x14ac:dyDescent="0.25">
      <c r="B445" s="31" t="s">
        <v>46</v>
      </c>
      <c r="C445" s="9">
        <v>134867.01500000001</v>
      </c>
      <c r="D445" s="9">
        <v>204540.68700000001</v>
      </c>
      <c r="E445" s="9">
        <v>238452.03899999999</v>
      </c>
      <c r="F445" s="9">
        <v>230686.342</v>
      </c>
      <c r="G445" s="9">
        <v>260616.15400000001</v>
      </c>
      <c r="H445" s="7">
        <v>12.974245349991289</v>
      </c>
      <c r="I445" s="7">
        <v>17.902739597767226</v>
      </c>
      <c r="J445" s="31" t="s">
        <v>46</v>
      </c>
      <c r="K445" s="9">
        <v>119838.493</v>
      </c>
      <c r="L445" s="9">
        <v>124321.663</v>
      </c>
      <c r="M445" s="7">
        <v>3.741009994176077</v>
      </c>
    </row>
    <row r="446" spans="2:13" ht="12.75" customHeight="1" x14ac:dyDescent="0.25">
      <c r="B446" s="31" t="s">
        <v>28</v>
      </c>
      <c r="C446" s="9">
        <v>160796.25599999999</v>
      </c>
      <c r="D446" s="9">
        <v>196961.674</v>
      </c>
      <c r="E446" s="9">
        <v>216333.21100000001</v>
      </c>
      <c r="F446" s="9">
        <v>229658.55300000001</v>
      </c>
      <c r="G446" s="9">
        <v>257849.50599999999</v>
      </c>
      <c r="H446" s="7">
        <v>12.275159201233832</v>
      </c>
      <c r="I446" s="7">
        <v>12.531107431904797</v>
      </c>
      <c r="J446" s="31" t="s">
        <v>28</v>
      </c>
      <c r="K446" s="9">
        <v>110841.285</v>
      </c>
      <c r="L446" s="9">
        <v>109091.77800000001</v>
      </c>
      <c r="M446" s="7">
        <v>-1.5783893158582543</v>
      </c>
    </row>
    <row r="447" spans="2:13" ht="12.75" customHeight="1" x14ac:dyDescent="0.25">
      <c r="B447" s="31" t="s">
        <v>21</v>
      </c>
      <c r="C447" s="9">
        <v>125920.086</v>
      </c>
      <c r="D447" s="9">
        <v>150236.32800000001</v>
      </c>
      <c r="E447" s="9">
        <v>162594.30799999999</v>
      </c>
      <c r="F447" s="9">
        <v>171007.125</v>
      </c>
      <c r="G447" s="9">
        <v>188761.73</v>
      </c>
      <c r="H447" s="7">
        <v>10.382377342464538</v>
      </c>
      <c r="I447" s="7">
        <v>10.650844877261513</v>
      </c>
      <c r="J447" s="31" t="s">
        <v>6</v>
      </c>
      <c r="K447" s="9">
        <v>47068.673999999999</v>
      </c>
      <c r="L447" s="9">
        <v>90573.497000000003</v>
      </c>
      <c r="M447" s="7">
        <v>92.428401530920553</v>
      </c>
    </row>
    <row r="448" spans="2:13" ht="12.75" customHeight="1" x14ac:dyDescent="0.25">
      <c r="B448" s="31" t="s">
        <v>6</v>
      </c>
      <c r="C448" s="9">
        <v>74449.372000000003</v>
      </c>
      <c r="D448" s="9">
        <v>100854.864</v>
      </c>
      <c r="E448" s="9">
        <v>193440.53400000001</v>
      </c>
      <c r="F448" s="9">
        <v>173336.78599999999</v>
      </c>
      <c r="G448" s="9">
        <v>136156.70199999999</v>
      </c>
      <c r="H448" s="7">
        <v>-21.449621201583838</v>
      </c>
      <c r="I448" s="7">
        <v>16.290569178644198</v>
      </c>
      <c r="J448" s="31" t="s">
        <v>21</v>
      </c>
      <c r="K448" s="9">
        <v>89708.941000000006</v>
      </c>
      <c r="L448" s="9">
        <v>89681.686000000002</v>
      </c>
      <c r="M448" s="7">
        <v>-3.0381587048279448E-2</v>
      </c>
    </row>
    <row r="449" spans="2:13" ht="12.75" customHeight="1" x14ac:dyDescent="0.25">
      <c r="B449" s="31" t="s">
        <v>30</v>
      </c>
      <c r="C449" s="9">
        <v>47549.048999999999</v>
      </c>
      <c r="D449" s="9">
        <v>64397.254000000001</v>
      </c>
      <c r="E449" s="9">
        <v>78533.096999999994</v>
      </c>
      <c r="F449" s="9">
        <v>98549.035999999993</v>
      </c>
      <c r="G449" s="9">
        <v>105931.054</v>
      </c>
      <c r="H449" s="7">
        <v>7.4907054392698598</v>
      </c>
      <c r="I449" s="7">
        <v>22.171628965256083</v>
      </c>
      <c r="J449" s="31" t="s">
        <v>30</v>
      </c>
      <c r="K449" s="9">
        <v>51830.044000000002</v>
      </c>
      <c r="L449" s="9">
        <v>56710.516000000003</v>
      </c>
      <c r="M449" s="7">
        <v>9.4162991642453573</v>
      </c>
    </row>
    <row r="450" spans="2:13" ht="12.75" customHeight="1" x14ac:dyDescent="0.25">
      <c r="B450" s="31" t="s">
        <v>31</v>
      </c>
      <c r="C450" s="9">
        <v>65547.073999999993</v>
      </c>
      <c r="D450" s="9">
        <v>71234.937999999995</v>
      </c>
      <c r="E450" s="9">
        <v>67788.803</v>
      </c>
      <c r="F450" s="9">
        <v>71059.043000000005</v>
      </c>
      <c r="G450" s="9">
        <v>71438.683000000005</v>
      </c>
      <c r="H450" s="7">
        <v>0.53425993930146143</v>
      </c>
      <c r="I450" s="7">
        <v>2.1750908327639262</v>
      </c>
      <c r="J450" s="31" t="s">
        <v>31</v>
      </c>
      <c r="K450" s="9">
        <v>31665.530999999999</v>
      </c>
      <c r="L450" s="9">
        <v>31090.637999999999</v>
      </c>
      <c r="M450" s="7">
        <v>-1.8155166891090508</v>
      </c>
    </row>
    <row r="451" spans="2:13" ht="12.75" customHeight="1" x14ac:dyDescent="0.25">
      <c r="B451" s="31" t="s">
        <v>22</v>
      </c>
      <c r="C451" s="9">
        <v>23611.488000000001</v>
      </c>
      <c r="D451" s="9">
        <v>26967.994999999999</v>
      </c>
      <c r="E451" s="9">
        <v>33626.368000000002</v>
      </c>
      <c r="F451" s="9">
        <v>40531.4</v>
      </c>
      <c r="G451" s="9">
        <v>51574.381000000001</v>
      </c>
      <c r="H451" s="7">
        <v>27.245496084517189</v>
      </c>
      <c r="I451" s="7">
        <v>21.570349920726748</v>
      </c>
      <c r="J451" s="31" t="s">
        <v>22</v>
      </c>
      <c r="K451" s="9">
        <v>25352.862000000001</v>
      </c>
      <c r="L451" s="9">
        <v>27123.328000000001</v>
      </c>
      <c r="M451" s="7">
        <v>6.9832983747554822</v>
      </c>
    </row>
    <row r="452" spans="2:13" ht="12.75" customHeight="1" x14ac:dyDescent="0.25">
      <c r="B452" s="31" t="s">
        <v>27</v>
      </c>
      <c r="C452" s="9">
        <v>55237.116000000002</v>
      </c>
      <c r="D452" s="9">
        <v>35053.94</v>
      </c>
      <c r="E452" s="9">
        <v>35203.983</v>
      </c>
      <c r="F452" s="9">
        <v>44579.057000000001</v>
      </c>
      <c r="G452" s="9">
        <v>47117.430999999997</v>
      </c>
      <c r="H452" s="7">
        <v>5.6940953237301457</v>
      </c>
      <c r="I452" s="7">
        <v>-3.896843570157571</v>
      </c>
      <c r="J452" s="31" t="s">
        <v>143</v>
      </c>
      <c r="K452" s="9">
        <v>7633.4359999999997</v>
      </c>
      <c r="L452" s="9">
        <v>25857.083999999999</v>
      </c>
      <c r="M452" s="7">
        <v>238.73453579750984</v>
      </c>
    </row>
    <row r="453" spans="2:13" ht="12.75" customHeight="1" x14ac:dyDescent="0.25">
      <c r="B453" s="31" t="s">
        <v>5</v>
      </c>
      <c r="C453" s="9">
        <v>23295.826000000001</v>
      </c>
      <c r="D453" s="9">
        <v>39326.771999999997</v>
      </c>
      <c r="E453" s="9">
        <v>240.005</v>
      </c>
      <c r="F453" s="9">
        <v>39819.197</v>
      </c>
      <c r="G453" s="9">
        <v>41889.826999999997</v>
      </c>
      <c r="H453" s="7">
        <v>5.2000797504781353</v>
      </c>
      <c r="I453" s="7">
        <v>15.79974771811392</v>
      </c>
      <c r="J453" s="31" t="s">
        <v>12</v>
      </c>
      <c r="K453" s="9">
        <v>21922.06</v>
      </c>
      <c r="L453" s="9">
        <v>25823.651000000002</v>
      </c>
      <c r="M453" s="7">
        <v>17.797556434021256</v>
      </c>
    </row>
    <row r="454" spans="2:13" ht="12.75" customHeight="1" x14ac:dyDescent="0.25">
      <c r="B454" s="31" t="s">
        <v>12</v>
      </c>
      <c r="C454" s="9">
        <v>27432.054</v>
      </c>
      <c r="D454" s="9">
        <v>34823.195</v>
      </c>
      <c r="E454" s="9">
        <v>43108.180999999997</v>
      </c>
      <c r="F454" s="9">
        <v>50755.290999999997</v>
      </c>
      <c r="G454" s="9">
        <v>36295.368999999999</v>
      </c>
      <c r="H454" s="7">
        <v>-28.489486938415936</v>
      </c>
      <c r="I454" s="7">
        <v>7.2502275426991503</v>
      </c>
      <c r="J454" s="31" t="s">
        <v>27</v>
      </c>
      <c r="K454" s="9">
        <v>24667.187000000002</v>
      </c>
      <c r="L454" s="9">
        <v>23781.798999999999</v>
      </c>
      <c r="M454" s="7">
        <v>-3.5893350952421228</v>
      </c>
    </row>
    <row r="455" spans="2:13" ht="12.75" customHeight="1" x14ac:dyDescent="0.25">
      <c r="B455" s="31" t="s">
        <v>60</v>
      </c>
      <c r="C455" s="9">
        <v>23193.876</v>
      </c>
      <c r="D455" s="9">
        <v>23965.72</v>
      </c>
      <c r="E455" s="9">
        <v>36841.514999999999</v>
      </c>
      <c r="F455" s="9">
        <v>54413.421999999999</v>
      </c>
      <c r="G455" s="9">
        <v>31353.094000000001</v>
      </c>
      <c r="H455" s="7">
        <v>-42.379852529767376</v>
      </c>
      <c r="I455" s="7">
        <v>7.8268128203808685</v>
      </c>
      <c r="J455" s="31" t="s">
        <v>10</v>
      </c>
      <c r="K455" s="9">
        <v>1810.731</v>
      </c>
      <c r="L455" s="9">
        <v>21034.35</v>
      </c>
      <c r="M455" s="7" t="s">
        <v>130</v>
      </c>
    </row>
    <row r="456" spans="2:13" ht="12.75" customHeight="1" x14ac:dyDescent="0.25">
      <c r="B456" s="31" t="s">
        <v>18</v>
      </c>
      <c r="C456" s="9">
        <v>20396.224999999999</v>
      </c>
      <c r="D456" s="9">
        <v>24722.012999999999</v>
      </c>
      <c r="E456" s="9">
        <v>17575.190999999999</v>
      </c>
      <c r="F456" s="9">
        <v>17030.955000000002</v>
      </c>
      <c r="G456" s="9">
        <v>30037.505000000001</v>
      </c>
      <c r="H456" s="7">
        <v>76.370056758414293</v>
      </c>
      <c r="I456" s="7">
        <v>10.161163821350128</v>
      </c>
      <c r="J456" s="31" t="s">
        <v>0</v>
      </c>
      <c r="K456" s="9">
        <v>1646.6089999999999</v>
      </c>
      <c r="L456" s="9">
        <v>15661.119000000001</v>
      </c>
      <c r="M456" s="7">
        <v>851.11340943721314</v>
      </c>
    </row>
    <row r="457" spans="2:13" ht="12.75" customHeight="1" x14ac:dyDescent="0.25">
      <c r="B457" s="31" t="s">
        <v>26</v>
      </c>
      <c r="C457" s="9">
        <v>13811.929</v>
      </c>
      <c r="D457" s="9">
        <v>17517.045999999998</v>
      </c>
      <c r="E457" s="9">
        <v>21184.969000000001</v>
      </c>
      <c r="F457" s="9">
        <v>22387.986000000001</v>
      </c>
      <c r="G457" s="9">
        <v>28626.994999999999</v>
      </c>
      <c r="H457" s="7">
        <v>27.867665273687404</v>
      </c>
      <c r="I457" s="7">
        <v>19.985939449897437</v>
      </c>
      <c r="J457" s="31" t="s">
        <v>18</v>
      </c>
      <c r="K457" s="9">
        <v>19534.777999999998</v>
      </c>
      <c r="L457" s="9">
        <v>14478.599</v>
      </c>
      <c r="M457" s="7">
        <v>-25.882961147549249</v>
      </c>
    </row>
    <row r="458" spans="2:13" ht="12.75" customHeight="1" x14ac:dyDescent="0.25">
      <c r="B458" s="31" t="s">
        <v>20</v>
      </c>
      <c r="C458" s="9">
        <v>20435.853999999999</v>
      </c>
      <c r="D458" s="9">
        <v>27396.252</v>
      </c>
      <c r="E458" s="9">
        <v>27506.14</v>
      </c>
      <c r="F458" s="9">
        <v>29949.427</v>
      </c>
      <c r="G458" s="9">
        <v>26439.796999999999</v>
      </c>
      <c r="H458" s="7">
        <v>-11.718521359356895</v>
      </c>
      <c r="I458" s="7">
        <v>6.6513436461724584</v>
      </c>
      <c r="J458" s="31" t="s">
        <v>26</v>
      </c>
      <c r="K458" s="9">
        <v>13570.624</v>
      </c>
      <c r="L458" s="9">
        <v>13696.35</v>
      </c>
      <c r="M458" s="7">
        <v>0.92645702953674469</v>
      </c>
    </row>
    <row r="459" spans="2:13" ht="12.75" customHeight="1" x14ac:dyDescent="0.25">
      <c r="B459" s="31" t="s">
        <v>9</v>
      </c>
      <c r="C459" s="9">
        <v>2096.3530000000001</v>
      </c>
      <c r="D459" s="9">
        <v>4633.2979999999998</v>
      </c>
      <c r="E459" s="9">
        <v>7322.134</v>
      </c>
      <c r="F459" s="9">
        <v>4777.8590000000004</v>
      </c>
      <c r="G459" s="9">
        <v>20338.364000000001</v>
      </c>
      <c r="H459" s="7">
        <v>325.67945182141204</v>
      </c>
      <c r="I459" s="7">
        <v>76.487072946712999</v>
      </c>
      <c r="J459" s="31" t="s">
        <v>20</v>
      </c>
      <c r="K459" s="9">
        <v>13229.403</v>
      </c>
      <c r="L459" s="9">
        <v>11438.54</v>
      </c>
      <c r="M459" s="7">
        <v>-13.53699029351513</v>
      </c>
    </row>
    <row r="460" spans="2:13" ht="12.75" customHeight="1" x14ac:dyDescent="0.25">
      <c r="B460" s="31" t="s">
        <v>8</v>
      </c>
      <c r="C460" s="9">
        <v>14345.436</v>
      </c>
      <c r="D460" s="9">
        <v>18742.682000000001</v>
      </c>
      <c r="E460" s="9">
        <v>16481.539000000001</v>
      </c>
      <c r="F460" s="9">
        <v>17751.523000000001</v>
      </c>
      <c r="G460" s="9">
        <v>20070.452000000001</v>
      </c>
      <c r="H460" s="7">
        <v>13.063267867213421</v>
      </c>
      <c r="I460" s="7">
        <v>8.7579092664963767</v>
      </c>
      <c r="J460" s="31" t="s">
        <v>5</v>
      </c>
      <c r="K460" s="9">
        <v>8513.6</v>
      </c>
      <c r="L460" s="9">
        <v>11126.462</v>
      </c>
      <c r="M460" s="7">
        <v>30.690448224018031</v>
      </c>
    </row>
    <row r="461" spans="2:13" ht="12.75" customHeight="1" x14ac:dyDescent="0.25">
      <c r="B461" s="31" t="s">
        <v>143</v>
      </c>
      <c r="C461" s="9">
        <v>12421.442999999999</v>
      </c>
      <c r="D461" s="9">
        <v>12323.444</v>
      </c>
      <c r="E461" s="9">
        <v>13094.023999999999</v>
      </c>
      <c r="F461" s="9">
        <v>15238.960999999999</v>
      </c>
      <c r="G461" s="9">
        <v>17891.901000000002</v>
      </c>
      <c r="H461" s="7">
        <v>17.408929650781328</v>
      </c>
      <c r="I461" s="7">
        <v>9.55220139680819</v>
      </c>
      <c r="J461" s="31" t="s">
        <v>34</v>
      </c>
      <c r="K461" s="9">
        <v>0</v>
      </c>
      <c r="L461" s="9">
        <v>10247.092000000001</v>
      </c>
      <c r="M461" s="7" t="s">
        <v>102</v>
      </c>
    </row>
    <row r="462" spans="2:13" ht="12.75" customHeight="1" x14ac:dyDescent="0.25">
      <c r="B462" s="29" t="s">
        <v>38</v>
      </c>
      <c r="C462" s="32">
        <v>201807.87999999989</v>
      </c>
      <c r="D462" s="32">
        <v>256928.98299999908</v>
      </c>
      <c r="E462" s="32">
        <v>298808.65400000196</v>
      </c>
      <c r="F462" s="32">
        <v>224429.57799999975</v>
      </c>
      <c r="G462" s="32">
        <v>216366.17400000151</v>
      </c>
      <c r="H462" s="33">
        <v>-3.5928437204467958</v>
      </c>
      <c r="I462" s="33">
        <v>1.7566524623169544</v>
      </c>
      <c r="J462" s="29" t="s">
        <v>38</v>
      </c>
      <c r="K462" s="32">
        <v>144949.99099999899</v>
      </c>
      <c r="L462" s="32">
        <v>130684.55299999984</v>
      </c>
      <c r="M462" s="33">
        <v>-9.8416273789208102</v>
      </c>
    </row>
    <row r="463" spans="2:13" ht="11.25" customHeight="1" x14ac:dyDescent="0.25">
      <c r="C463" s="17"/>
      <c r="D463" s="17"/>
      <c r="E463" s="17"/>
      <c r="F463" s="17"/>
      <c r="G463" s="17"/>
      <c r="H463" s="17"/>
      <c r="I463" s="17"/>
      <c r="J463" s="18"/>
      <c r="K463" s="17"/>
      <c r="L463" s="17"/>
      <c r="M463" s="17"/>
    </row>
    <row r="464" spans="2:13" x14ac:dyDescent="0.25">
      <c r="B464" s="22" t="s">
        <v>131</v>
      </c>
    </row>
    <row r="465" spans="2:13" s="5" customFormat="1" ht="35.1" customHeight="1" x14ac:dyDescent="0.25">
      <c r="B465" s="23"/>
      <c r="C465" s="24">
        <v>2021</v>
      </c>
      <c r="D465" s="24">
        <v>2022</v>
      </c>
      <c r="E465" s="24">
        <v>2023</v>
      </c>
      <c r="F465" s="24">
        <v>2024</v>
      </c>
      <c r="G465" s="24">
        <v>2025</v>
      </c>
      <c r="H465" s="25" t="s">
        <v>80</v>
      </c>
      <c r="I465" s="25" t="s">
        <v>81</v>
      </c>
      <c r="J465" s="23"/>
      <c r="K465" s="25" t="s">
        <v>91</v>
      </c>
      <c r="L465" s="25" t="s">
        <v>92</v>
      </c>
      <c r="M465" s="26" t="s">
        <v>82</v>
      </c>
    </row>
    <row r="466" spans="2:13" ht="12.75" customHeight="1" x14ac:dyDescent="0.25">
      <c r="B466" s="31" t="s">
        <v>33</v>
      </c>
      <c r="C466" s="74">
        <v>100</v>
      </c>
      <c r="D466" s="74">
        <v>100</v>
      </c>
      <c r="E466" s="74">
        <v>100</v>
      </c>
      <c r="F466" s="74">
        <v>100</v>
      </c>
      <c r="G466" s="74">
        <v>100</v>
      </c>
      <c r="H466" s="74" t="s">
        <v>39</v>
      </c>
      <c r="I466" s="74" t="s">
        <v>39</v>
      </c>
      <c r="J466" s="31" t="s">
        <v>33</v>
      </c>
      <c r="K466" s="74">
        <v>100</v>
      </c>
      <c r="L466" s="74">
        <v>100</v>
      </c>
      <c r="M466" s="74" t="s">
        <v>39</v>
      </c>
    </row>
    <row r="467" spans="2:13" ht="12.75" customHeight="1" x14ac:dyDescent="0.25">
      <c r="B467" s="31" t="s">
        <v>23</v>
      </c>
      <c r="C467" s="74">
        <v>50.631518708888976</v>
      </c>
      <c r="D467" s="74">
        <v>51.547301483581919</v>
      </c>
      <c r="E467" s="74">
        <v>52.504668679304537</v>
      </c>
      <c r="F467" s="74">
        <v>52.378574625359896</v>
      </c>
      <c r="G467" s="74">
        <v>53.243002085205518</v>
      </c>
      <c r="H467" s="74">
        <v>0.86442745984562208</v>
      </c>
      <c r="I467" s="74">
        <v>0.65287084407913554</v>
      </c>
      <c r="J467" s="31" t="s">
        <v>23</v>
      </c>
      <c r="K467" s="74">
        <v>53.331171359356389</v>
      </c>
      <c r="L467" s="74">
        <v>52.307006066593928</v>
      </c>
      <c r="M467" s="74">
        <v>-1.0241652927624614</v>
      </c>
    </row>
    <row r="468" spans="2:13" ht="12.75" customHeight="1" x14ac:dyDescent="0.25">
      <c r="B468" s="31" t="s">
        <v>19</v>
      </c>
      <c r="C468" s="74">
        <v>8.7896726128166804</v>
      </c>
      <c r="D468" s="74">
        <v>8.7626097833214427</v>
      </c>
      <c r="E468" s="74">
        <v>8.7813869009920964</v>
      </c>
      <c r="F468" s="74">
        <v>8.9785524259421248</v>
      </c>
      <c r="G468" s="74">
        <v>9.0097289765309885</v>
      </c>
      <c r="H468" s="74">
        <v>3.1176550588863705E-2</v>
      </c>
      <c r="I468" s="74">
        <v>5.5014090928577009E-2</v>
      </c>
      <c r="J468" s="31" t="s">
        <v>19</v>
      </c>
      <c r="K468" s="74">
        <v>8.9878119771854177</v>
      </c>
      <c r="L468" s="74">
        <v>8.8491130152642832</v>
      </c>
      <c r="M468" s="74">
        <v>-0.13869896192113451</v>
      </c>
    </row>
    <row r="469" spans="2:13" ht="12.75" customHeight="1" x14ac:dyDescent="0.25">
      <c r="B469" s="31" t="s">
        <v>24</v>
      </c>
      <c r="C469" s="74">
        <v>9.6142005564933353</v>
      </c>
      <c r="D469" s="74">
        <v>8.9783402669097434</v>
      </c>
      <c r="E469" s="74">
        <v>8.2745860285022435</v>
      </c>
      <c r="F469" s="74">
        <v>8.5651307930449025</v>
      </c>
      <c r="G469" s="74">
        <v>8.5147378661348245</v>
      </c>
      <c r="H469" s="74">
        <v>-5.0392926910078017E-2</v>
      </c>
      <c r="I469" s="74">
        <v>-0.27486567258962769</v>
      </c>
      <c r="J469" s="31" t="s">
        <v>24</v>
      </c>
      <c r="K469" s="74">
        <v>9.1464938503586897</v>
      </c>
      <c r="L469" s="74">
        <v>7.9588355723477626</v>
      </c>
      <c r="M469" s="74">
        <v>-1.187658278010927</v>
      </c>
    </row>
    <row r="470" spans="2:13" ht="12.75" customHeight="1" x14ac:dyDescent="0.25">
      <c r="B470" s="31" t="s">
        <v>46</v>
      </c>
      <c r="C470" s="74">
        <v>3.9878219199468115</v>
      </c>
      <c r="D470" s="74">
        <v>4.7929744487502823</v>
      </c>
      <c r="E470" s="74">
        <v>4.8127843609046241</v>
      </c>
      <c r="F470" s="74">
        <v>4.5173815413304039</v>
      </c>
      <c r="G470" s="74">
        <v>4.7952448609568696</v>
      </c>
      <c r="H470" s="74">
        <v>0.27786331962646571</v>
      </c>
      <c r="I470" s="74">
        <v>0.20185573525251455</v>
      </c>
      <c r="J470" s="31" t="s">
        <v>46</v>
      </c>
      <c r="K470" s="74">
        <v>4.6601357511504249</v>
      </c>
      <c r="L470" s="74">
        <v>4.6126567381646844</v>
      </c>
      <c r="M470" s="74">
        <v>-4.7479012985740532E-2</v>
      </c>
    </row>
    <row r="471" spans="2:13" ht="12.75" customHeight="1" x14ac:dyDescent="0.25">
      <c r="B471" s="31" t="s">
        <v>28</v>
      </c>
      <c r="C471" s="74">
        <v>4.7545119488421905</v>
      </c>
      <c r="D471" s="74">
        <v>4.6153764549792617</v>
      </c>
      <c r="E471" s="74">
        <v>4.3663501432465432</v>
      </c>
      <c r="F471" s="74">
        <v>4.4972550136099967</v>
      </c>
      <c r="G471" s="74">
        <v>4.744339518366032</v>
      </c>
      <c r="H471" s="74">
        <v>0.24708450475603527</v>
      </c>
      <c r="I471" s="74">
        <v>-2.5431076190396418E-3</v>
      </c>
      <c r="J471" s="31" t="s">
        <v>28</v>
      </c>
      <c r="K471" s="74">
        <v>4.3102631049603852</v>
      </c>
      <c r="L471" s="74">
        <v>4.0475884309081831</v>
      </c>
      <c r="M471" s="74">
        <v>-0.26267467405220213</v>
      </c>
    </row>
    <row r="472" spans="2:13" ht="12.75" customHeight="1" x14ac:dyDescent="0.25">
      <c r="B472" s="31" t="s">
        <v>21</v>
      </c>
      <c r="C472" s="74">
        <v>3.7232742128413503</v>
      </c>
      <c r="D472" s="74">
        <v>3.52046769735386</v>
      </c>
      <c r="E472" s="74">
        <v>3.2817137819253857</v>
      </c>
      <c r="F472" s="74">
        <v>3.3487220058783587</v>
      </c>
      <c r="G472" s="74">
        <v>3.4731489273985225</v>
      </c>
      <c r="H472" s="74">
        <v>0.12442692152016388</v>
      </c>
      <c r="I472" s="74">
        <v>-6.2531321360706937E-2</v>
      </c>
      <c r="J472" s="31" t="s">
        <v>6</v>
      </c>
      <c r="K472" s="74">
        <v>1.8303502069793591</v>
      </c>
      <c r="L472" s="74">
        <v>3.360512087392113</v>
      </c>
      <c r="M472" s="74">
        <v>1.5301618804127539</v>
      </c>
    </row>
    <row r="473" spans="2:13" ht="12.75" customHeight="1" x14ac:dyDescent="0.25">
      <c r="B473" s="31" t="s">
        <v>6</v>
      </c>
      <c r="C473" s="74">
        <v>2.2013598920972215</v>
      </c>
      <c r="D473" s="74">
        <v>2.3633184833498908</v>
      </c>
      <c r="E473" s="74">
        <v>3.904296984435681</v>
      </c>
      <c r="F473" s="74">
        <v>3.3943422515665809</v>
      </c>
      <c r="G473" s="74">
        <v>2.505235057495077</v>
      </c>
      <c r="H473" s="74">
        <v>-0.88910719407150385</v>
      </c>
      <c r="I473" s="74">
        <v>7.5968791349463882E-2</v>
      </c>
      <c r="J473" s="31" t="s">
        <v>21</v>
      </c>
      <c r="K473" s="74">
        <v>3.4884938277047945</v>
      </c>
      <c r="L473" s="74">
        <v>3.3274235819856233</v>
      </c>
      <c r="M473" s="74">
        <v>-0.16107024571917128</v>
      </c>
    </row>
    <row r="474" spans="2:13" ht="12.75" customHeight="1" x14ac:dyDescent="0.25">
      <c r="B474" s="31" t="s">
        <v>30</v>
      </c>
      <c r="C474" s="74">
        <v>1.4059563776570942</v>
      </c>
      <c r="D474" s="74">
        <v>1.5090122044602396</v>
      </c>
      <c r="E474" s="74">
        <v>1.5850686898718693</v>
      </c>
      <c r="F474" s="74">
        <v>1.9298220791168701</v>
      </c>
      <c r="G474" s="74">
        <v>1.9490938474567645</v>
      </c>
      <c r="H474" s="74">
        <v>1.9271768339894413E-2</v>
      </c>
      <c r="I474" s="74">
        <v>0.13578436744991756</v>
      </c>
      <c r="J474" s="31" t="s">
        <v>30</v>
      </c>
      <c r="K474" s="74">
        <v>2.0155046594928354</v>
      </c>
      <c r="L474" s="74">
        <v>2.1041075017810549</v>
      </c>
      <c r="M474" s="74">
        <v>8.8602842288219463E-2</v>
      </c>
    </row>
    <row r="475" spans="2:13" ht="12.75" customHeight="1" x14ac:dyDescent="0.25">
      <c r="B475" s="31" t="s">
        <v>31</v>
      </c>
      <c r="C475" s="74">
        <v>1.9381318588950431</v>
      </c>
      <c r="D475" s="74">
        <v>1.6692387353344056</v>
      </c>
      <c r="E475" s="74">
        <v>1.3682117892178915</v>
      </c>
      <c r="F475" s="74">
        <v>1.3915033131558496</v>
      </c>
      <c r="G475" s="74">
        <v>1.3144464465133534</v>
      </c>
      <c r="H475" s="74">
        <v>-7.7056866642496225E-2</v>
      </c>
      <c r="I475" s="74">
        <v>-0.15592135309542243</v>
      </c>
      <c r="J475" s="31" t="s">
        <v>31</v>
      </c>
      <c r="K475" s="74">
        <v>1.2313712347188983</v>
      </c>
      <c r="L475" s="74">
        <v>1.1535434565779497</v>
      </c>
      <c r="M475" s="74">
        <v>-7.7827778140948656E-2</v>
      </c>
    </row>
    <row r="476" spans="2:13" ht="12.75" customHeight="1" x14ac:dyDescent="0.25">
      <c r="B476" s="31" t="s">
        <v>22</v>
      </c>
      <c r="C476" s="74">
        <v>0.69815743611557723</v>
      </c>
      <c r="D476" s="74">
        <v>0.63193740504560525</v>
      </c>
      <c r="E476" s="74">
        <v>0.67869605436430647</v>
      </c>
      <c r="F476" s="74">
        <v>0.79370021049741701</v>
      </c>
      <c r="G476" s="74">
        <v>0.94895033040538845</v>
      </c>
      <c r="H476" s="74">
        <v>0.15525011990797144</v>
      </c>
      <c r="I476" s="74">
        <v>6.2698223572452805E-2</v>
      </c>
      <c r="J476" s="31" t="s">
        <v>22</v>
      </c>
      <c r="K476" s="74">
        <v>0.9858917251252739</v>
      </c>
      <c r="L476" s="74">
        <v>1.0063459468093736</v>
      </c>
      <c r="M476" s="74">
        <v>2.0454221684099716E-2</v>
      </c>
    </row>
    <row r="477" spans="2:13" ht="12.75" customHeight="1" x14ac:dyDescent="0.25">
      <c r="B477" s="31" t="s">
        <v>27</v>
      </c>
      <c r="C477" s="74">
        <v>1.6332813622326015</v>
      </c>
      <c r="D477" s="74">
        <v>0.8214142682918899</v>
      </c>
      <c r="E477" s="74">
        <v>0.710537764887606</v>
      </c>
      <c r="F477" s="74">
        <v>0.87296286150185654</v>
      </c>
      <c r="G477" s="74">
        <v>0.86694403012424115</v>
      </c>
      <c r="H477" s="74">
        <v>-6.0188313776153857E-3</v>
      </c>
      <c r="I477" s="74">
        <v>-0.19158433302709008</v>
      </c>
      <c r="J477" s="31" t="s">
        <v>143</v>
      </c>
      <c r="K477" s="74">
        <v>0.29683991443148983</v>
      </c>
      <c r="L477" s="74">
        <v>0.95936500416576842</v>
      </c>
      <c r="M477" s="74">
        <v>0.66252508973427859</v>
      </c>
    </row>
    <row r="478" spans="2:13" ht="12.75" customHeight="1" x14ac:dyDescent="0.25">
      <c r="B478" s="31" t="s">
        <v>5</v>
      </c>
      <c r="C478" s="74">
        <v>0.68882376885161167</v>
      </c>
      <c r="D478" s="74">
        <v>0.92153896670850632</v>
      </c>
      <c r="E478" s="74">
        <v>4.8441284686977009E-3</v>
      </c>
      <c r="F478" s="74">
        <v>0.77975359944976275</v>
      </c>
      <c r="G478" s="74">
        <v>0.77075796939326446</v>
      </c>
      <c r="H478" s="74">
        <v>-8.9956300564982827E-3</v>
      </c>
      <c r="I478" s="74">
        <v>2.0483550135413198E-2</v>
      </c>
      <c r="J478" s="31" t="s">
        <v>12</v>
      </c>
      <c r="K478" s="74">
        <v>0.85247880699621859</v>
      </c>
      <c r="L478" s="74">
        <v>0.95812455299253207</v>
      </c>
      <c r="M478" s="74">
        <v>0.10564574599631349</v>
      </c>
    </row>
    <row r="479" spans="2:13" ht="12.75" customHeight="1" x14ac:dyDescent="0.25">
      <c r="B479" s="31" t="s">
        <v>12</v>
      </c>
      <c r="C479" s="74">
        <v>0.81112602848342574</v>
      </c>
      <c r="D479" s="74">
        <v>0.81600725169583777</v>
      </c>
      <c r="E479" s="74">
        <v>0.87007173523832126</v>
      </c>
      <c r="F479" s="74">
        <v>0.9939080601843916</v>
      </c>
      <c r="G479" s="74">
        <v>0.66782192508981342</v>
      </c>
      <c r="H479" s="74">
        <v>-0.32608613509457818</v>
      </c>
      <c r="I479" s="74">
        <v>-3.5826025848403081E-2</v>
      </c>
      <c r="J479" s="31" t="s">
        <v>27</v>
      </c>
      <c r="K479" s="74">
        <v>0.95922801715316131</v>
      </c>
      <c r="L479" s="74">
        <v>0.8823665381875414</v>
      </c>
      <c r="M479" s="74">
        <v>-7.68614789656199E-2</v>
      </c>
    </row>
    <row r="480" spans="2:13" ht="12.75" customHeight="1" x14ac:dyDescent="0.25">
      <c r="B480" s="31" t="s">
        <v>60</v>
      </c>
      <c r="C480" s="74">
        <v>0.68580925529736281</v>
      </c>
      <c r="D480" s="74">
        <v>0.56158549817476466</v>
      </c>
      <c r="E480" s="74">
        <v>0.74358880707257502</v>
      </c>
      <c r="F480" s="74">
        <v>1.065542875283972</v>
      </c>
      <c r="G480" s="74">
        <v>0.57688581682698636</v>
      </c>
      <c r="H480" s="74">
        <v>-0.48865705845698559</v>
      </c>
      <c r="I480" s="74">
        <v>-2.7230859617594111E-2</v>
      </c>
      <c r="J480" s="31" t="s">
        <v>10</v>
      </c>
      <c r="K480" s="74">
        <v>7.0413537900684053E-2</v>
      </c>
      <c r="L480" s="74">
        <v>0.78042904123969392</v>
      </c>
      <c r="M480" s="74">
        <v>0.71001550333900987</v>
      </c>
    </row>
    <row r="481" spans="2:13" ht="12.75" customHeight="1" x14ac:dyDescent="0.25">
      <c r="B481" s="31" t="s">
        <v>18</v>
      </c>
      <c r="C481" s="74">
        <v>0.60308677506629138</v>
      </c>
      <c r="D481" s="74">
        <v>0.57930761047396062</v>
      </c>
      <c r="E481" s="74">
        <v>0.35472795594216622</v>
      </c>
      <c r="F481" s="74">
        <v>0.33350618455005349</v>
      </c>
      <c r="G481" s="74">
        <v>0.55267944552361203</v>
      </c>
      <c r="H481" s="74">
        <v>0.21917326097355855</v>
      </c>
      <c r="I481" s="74">
        <v>-1.2601832385669837E-2</v>
      </c>
      <c r="J481" s="31" t="s">
        <v>0</v>
      </c>
      <c r="K481" s="74">
        <v>6.4031358180263911E-2</v>
      </c>
      <c r="L481" s="74">
        <v>0.5810682091869136</v>
      </c>
      <c r="M481" s="74">
        <v>0.51703685100664964</v>
      </c>
    </row>
    <row r="482" spans="2:13" ht="12.75" customHeight="1" x14ac:dyDescent="0.25">
      <c r="B482" s="31" t="s">
        <v>26</v>
      </c>
      <c r="C482" s="74">
        <v>0.40839869721257666</v>
      </c>
      <c r="D482" s="74">
        <v>0.41047458638673351</v>
      </c>
      <c r="E482" s="74">
        <v>0.42758572296984754</v>
      </c>
      <c r="F482" s="74">
        <v>0.4384094603397175</v>
      </c>
      <c r="G482" s="74">
        <v>0.52672656146398344</v>
      </c>
      <c r="H482" s="74">
        <v>8.831710112426594E-2</v>
      </c>
      <c r="I482" s="74">
        <v>2.9581966062851697E-2</v>
      </c>
      <c r="J482" s="31" t="s">
        <v>18</v>
      </c>
      <c r="K482" s="74">
        <v>0.75964504450658255</v>
      </c>
      <c r="L482" s="74">
        <v>0.53719364449407714</v>
      </c>
      <c r="M482" s="74">
        <v>-0.22245140001250541</v>
      </c>
    </row>
    <row r="483" spans="2:13" ht="12.75" customHeight="1" x14ac:dyDescent="0.25">
      <c r="B483" s="31" t="s">
        <v>20</v>
      </c>
      <c r="C483" s="74">
        <v>0.60425854708827587</v>
      </c>
      <c r="D483" s="74">
        <v>0.64197269381188604</v>
      </c>
      <c r="E483" s="74">
        <v>0.55516874997597787</v>
      </c>
      <c r="F483" s="74">
        <v>0.58648027243512502</v>
      </c>
      <c r="G483" s="74">
        <v>0.48648289349321316</v>
      </c>
      <c r="H483" s="74">
        <v>-9.9997378941911852E-2</v>
      </c>
      <c r="I483" s="74">
        <v>-2.9443913398765675E-2</v>
      </c>
      <c r="J483" s="31" t="s">
        <v>26</v>
      </c>
      <c r="K483" s="74">
        <v>0.52771816871745858</v>
      </c>
      <c r="L483" s="74">
        <v>0.50817017397653286</v>
      </c>
      <c r="M483" s="74">
        <v>-1.9547994740925723E-2</v>
      </c>
    </row>
    <row r="484" spans="2:13" ht="12.75" customHeight="1" x14ac:dyDescent="0.25">
      <c r="B484" s="31" t="s">
        <v>9</v>
      </c>
      <c r="C484" s="74">
        <v>6.198611606660278E-2</v>
      </c>
      <c r="D484" s="74">
        <v>0.10857144978419762</v>
      </c>
      <c r="E484" s="74">
        <v>0.14778591179775158</v>
      </c>
      <c r="F484" s="74">
        <v>9.3561724836225213E-2</v>
      </c>
      <c r="G484" s="74">
        <v>0.37421868888169613</v>
      </c>
      <c r="H484" s="74">
        <v>0.28065696404547091</v>
      </c>
      <c r="I484" s="74">
        <v>7.8058143203773328E-2</v>
      </c>
      <c r="J484" s="31" t="s">
        <v>20</v>
      </c>
      <c r="K484" s="74">
        <v>0.51444917524686062</v>
      </c>
      <c r="L484" s="74">
        <v>0.42439955622027259</v>
      </c>
      <c r="M484" s="74">
        <v>-9.0049619026588035E-2</v>
      </c>
    </row>
    <row r="485" spans="2:13" ht="12.75" customHeight="1" x14ac:dyDescent="0.25">
      <c r="B485" s="31" t="s">
        <v>8</v>
      </c>
      <c r="C485" s="74">
        <v>0.42417372499861511</v>
      </c>
      <c r="D485" s="74">
        <v>0.43919475017237936</v>
      </c>
      <c r="E485" s="74">
        <v>0.33265428752672416</v>
      </c>
      <c r="F485" s="74">
        <v>0.34761660198635475</v>
      </c>
      <c r="G485" s="74">
        <v>0.36928920304027479</v>
      </c>
      <c r="H485" s="74">
        <v>2.1672601053920049E-2</v>
      </c>
      <c r="I485" s="74">
        <v>-1.3721130489585079E-2</v>
      </c>
      <c r="J485" s="31" t="s">
        <v>5</v>
      </c>
      <c r="K485" s="74">
        <v>0.33106667764083331</v>
      </c>
      <c r="L485" s="74">
        <v>0.41282065150812297</v>
      </c>
      <c r="M485" s="74">
        <v>8.1753973867289664E-2</v>
      </c>
    </row>
    <row r="486" spans="2:13" ht="12.75" customHeight="1" x14ac:dyDescent="0.25">
      <c r="B486" s="31" t="s">
        <v>143</v>
      </c>
      <c r="C486" s="74">
        <v>0.36728404401009296</v>
      </c>
      <c r="D486" s="74">
        <v>0.28877360821910686</v>
      </c>
      <c r="E486" s="74">
        <v>0.26428255423099911</v>
      </c>
      <c r="F486" s="74">
        <v>0.2984147242252162</v>
      </c>
      <c r="G486" s="74">
        <v>0.32920463680466666</v>
      </c>
      <c r="H486" s="74">
        <v>3.0789912579450462E-2</v>
      </c>
      <c r="I486" s="74">
        <v>-9.5198518013565742E-3</v>
      </c>
      <c r="J486" s="31" t="s">
        <v>34</v>
      </c>
      <c r="K486" s="74">
        <v>0</v>
      </c>
      <c r="L486" s="74">
        <v>0.3801937395286728</v>
      </c>
      <c r="M486" s="74">
        <v>0.3801937395286728</v>
      </c>
    </row>
    <row r="487" spans="2:13" ht="12.75" customHeight="1" x14ac:dyDescent="0.25">
      <c r="B487" s="29" t="s">
        <v>38</v>
      </c>
      <c r="C487" s="82">
        <v>5.9671661560982514</v>
      </c>
      <c r="D487" s="82">
        <v>6.020582353194067</v>
      </c>
      <c r="E487" s="82">
        <v>6.0309889691241869</v>
      </c>
      <c r="F487" s="82">
        <v>4.3948593757049164</v>
      </c>
      <c r="G487" s="82">
        <v>3.9810609128949355</v>
      </c>
      <c r="H487" s="82">
        <v>-0.41379846280998089</v>
      </c>
      <c r="I487" s="82">
        <v>-0.49652631080082898</v>
      </c>
      <c r="J487" s="29" t="s">
        <v>38</v>
      </c>
      <c r="K487" s="82">
        <v>5.6366416021939436</v>
      </c>
      <c r="L487" s="82">
        <v>4.8487364906749129</v>
      </c>
      <c r="M487" s="82">
        <v>-0.78790511151903075</v>
      </c>
    </row>
    <row r="488" spans="2:13" ht="11.25" customHeight="1" x14ac:dyDescent="0.25">
      <c r="C488" s="17"/>
      <c r="D488" s="17"/>
      <c r="E488" s="17"/>
      <c r="F488" s="17"/>
      <c r="G488" s="17"/>
      <c r="H488" s="17"/>
      <c r="I488" s="17"/>
      <c r="J488" s="18"/>
      <c r="K488" s="17"/>
      <c r="L488" s="17"/>
      <c r="M488" s="17"/>
    </row>
    <row r="489" spans="2:13" ht="12.75" customHeight="1" x14ac:dyDescent="0.25">
      <c r="B489" s="6" t="s">
        <v>47</v>
      </c>
      <c r="C489" s="20"/>
      <c r="D489" s="17"/>
      <c r="E489" s="17"/>
      <c r="F489" s="17"/>
      <c r="G489" s="17"/>
      <c r="H489" s="17"/>
      <c r="I489" s="17"/>
      <c r="J489" s="18"/>
      <c r="K489" s="17"/>
      <c r="L489" s="17"/>
      <c r="M489" s="17"/>
    </row>
    <row r="490" spans="2:13" ht="12.75" customHeight="1" x14ac:dyDescent="0.25">
      <c r="B490" s="6" t="s">
        <v>44</v>
      </c>
      <c r="C490" s="20"/>
      <c r="D490" s="17"/>
      <c r="E490" s="17"/>
      <c r="F490" s="17"/>
      <c r="G490" s="17"/>
      <c r="H490" s="17"/>
      <c r="I490" s="17"/>
      <c r="J490" s="18"/>
      <c r="K490" s="17"/>
      <c r="L490" s="17"/>
      <c r="M490" s="17"/>
    </row>
    <row r="491" spans="2:13" ht="12.75" customHeight="1" x14ac:dyDescent="0.25">
      <c r="B491" s="6" t="s">
        <v>48</v>
      </c>
      <c r="C491" s="20"/>
      <c r="D491" s="17"/>
      <c r="E491" s="17"/>
      <c r="F491" s="17"/>
      <c r="G491" s="17"/>
      <c r="H491" s="17"/>
      <c r="I491" s="17"/>
      <c r="J491" s="18"/>
      <c r="K491" s="17"/>
      <c r="L491" s="17"/>
      <c r="M491" s="17"/>
    </row>
    <row r="492" spans="2:13" ht="12.75" customHeight="1" x14ac:dyDescent="0.25">
      <c r="B492" s="6" t="s">
        <v>75</v>
      </c>
      <c r="C492" s="20"/>
      <c r="D492" s="17"/>
      <c r="E492" s="17"/>
      <c r="F492" s="17"/>
      <c r="G492" s="17"/>
      <c r="H492" s="17"/>
      <c r="I492" s="17"/>
      <c r="J492" s="18"/>
      <c r="K492" s="17"/>
      <c r="L492" s="17"/>
      <c r="M492" s="17"/>
    </row>
    <row r="493" spans="2:13" ht="12.75" customHeight="1" x14ac:dyDescent="0.25">
      <c r="B493" s="6" t="s">
        <v>73</v>
      </c>
      <c r="C493" s="20"/>
      <c r="D493" s="17"/>
      <c r="E493" s="17"/>
      <c r="F493" s="17"/>
      <c r="G493" s="17"/>
      <c r="H493" s="17"/>
      <c r="I493" s="17"/>
      <c r="J493" s="18"/>
      <c r="K493" s="17"/>
      <c r="L493" s="17"/>
      <c r="M493" s="17"/>
    </row>
    <row r="494" spans="2:13" ht="12.75" customHeight="1" x14ac:dyDescent="0.25">
      <c r="B494" s="6" t="s">
        <v>93</v>
      </c>
      <c r="C494" s="20"/>
      <c r="D494" s="17"/>
      <c r="E494" s="17"/>
      <c r="F494" s="17"/>
      <c r="G494" s="17"/>
      <c r="H494" s="17"/>
      <c r="I494" s="17"/>
      <c r="J494" s="18"/>
      <c r="K494" s="17"/>
      <c r="L494" s="17"/>
      <c r="M494" s="17"/>
    </row>
    <row r="495" spans="2:13" ht="5.0999999999999996" customHeight="1" x14ac:dyDescent="0.25">
      <c r="B495" s="31"/>
    </row>
    <row r="496" spans="2:13" ht="5.0999999999999996" customHeight="1" x14ac:dyDescent="0.25">
      <c r="B496" s="70"/>
      <c r="C496" s="71"/>
      <c r="D496" s="71"/>
      <c r="E496" s="71"/>
      <c r="F496" s="71"/>
      <c r="G496" s="71"/>
      <c r="H496" s="71"/>
      <c r="I496" s="71"/>
      <c r="J496" s="72"/>
      <c r="K496" s="71"/>
      <c r="L496" s="71"/>
      <c r="M496" s="71"/>
    </row>
    <row r="497" spans="2:3" ht="5.0999999999999996" customHeight="1" x14ac:dyDescent="0.25">
      <c r="B497" s="65"/>
    </row>
    <row r="498" spans="2:3" x14ac:dyDescent="0.25">
      <c r="B498" s="66" t="s">
        <v>69</v>
      </c>
    </row>
    <row r="499" spans="2:3" x14ac:dyDescent="0.25">
      <c r="B499" s="67" t="s">
        <v>70</v>
      </c>
    </row>
    <row r="500" spans="2:3" x14ac:dyDescent="0.25">
      <c r="B500" s="68" t="s">
        <v>68</v>
      </c>
      <c r="C500" s="69">
        <v>46247</v>
      </c>
    </row>
    <row r="501" spans="2:3" x14ac:dyDescent="0.25">
      <c r="B501" s="3"/>
    </row>
    <row r="502" spans="2:3" x14ac:dyDescent="0.25">
      <c r="B502" s="3"/>
    </row>
  </sheetData>
  <mergeCells count="16">
    <mergeCell ref="B2:M5"/>
    <mergeCell ref="B121:C122"/>
    <mergeCell ref="B123:C124"/>
    <mergeCell ref="J135:M136"/>
    <mergeCell ref="B125:C126"/>
    <mergeCell ref="J91:K91"/>
    <mergeCell ref="J120:M120"/>
    <mergeCell ref="J121:M122"/>
    <mergeCell ref="J123:M124"/>
    <mergeCell ref="J125:M126"/>
    <mergeCell ref="B135:C136"/>
    <mergeCell ref="J130:M130"/>
    <mergeCell ref="B131:C132"/>
    <mergeCell ref="J131:M132"/>
    <mergeCell ref="B133:C134"/>
    <mergeCell ref="J133:M134"/>
  </mergeCells>
  <phoneticPr fontId="1" type="noConversion"/>
  <conditionalFormatting sqref="B41:M43">
    <cfRule type="cellIs" dxfId="53" priority="505" operator="lessThan">
      <formula>0</formula>
    </cfRule>
  </conditionalFormatting>
  <conditionalFormatting sqref="B53:M55">
    <cfRule type="cellIs" dxfId="52" priority="181" operator="lessThan">
      <formula>0</formula>
    </cfRule>
  </conditionalFormatting>
  <conditionalFormatting sqref="C11:G12 K11:L12 C13:I14 K13:M14">
    <cfRule type="cellIs" dxfId="51" priority="507" operator="lessThan">
      <formula>0</formula>
    </cfRule>
  </conditionalFormatting>
  <conditionalFormatting sqref="C18:G19 C20:I21 K20:M21">
    <cfRule type="cellIs" dxfId="50" priority="352" operator="lessThan">
      <formula>0</formula>
    </cfRule>
  </conditionalFormatting>
  <conditionalFormatting sqref="C59:G60 K59:L60 C61:I62 K61:M62">
    <cfRule type="cellIs" dxfId="49" priority="349" operator="lessThan">
      <formula>0</formula>
    </cfRule>
  </conditionalFormatting>
  <conditionalFormatting sqref="C71:G72 K71:L72 C73:I74 K73:M74">
    <cfRule type="cellIs" dxfId="48" priority="346" operator="lessThan">
      <formula>0</formula>
    </cfRule>
  </conditionalFormatting>
  <conditionalFormatting sqref="C25:I26 K25:M26">
    <cfRule type="cellIs" dxfId="47" priority="371" operator="lessThan">
      <formula>0</formula>
    </cfRule>
  </conditionalFormatting>
  <conditionalFormatting sqref="C30:I31">
    <cfRule type="cellIs" dxfId="46" priority="56" operator="lessThan">
      <formula>0</formula>
    </cfRule>
  </conditionalFormatting>
  <conditionalFormatting sqref="C35:I37">
    <cfRule type="cellIs" dxfId="45" priority="500" operator="lessThan">
      <formula>0</formula>
    </cfRule>
  </conditionalFormatting>
  <conditionalFormatting sqref="C47:I49">
    <cfRule type="cellIs" dxfId="44" priority="370" operator="lessThan">
      <formula>0</formula>
    </cfRule>
  </conditionalFormatting>
  <conditionalFormatting sqref="C66:I67 K66:M67">
    <cfRule type="cellIs" dxfId="43" priority="192" operator="lessThan">
      <formula>0</formula>
    </cfRule>
  </conditionalFormatting>
  <conditionalFormatting sqref="C78:I79 K78:M79">
    <cfRule type="cellIs" dxfId="42" priority="191" operator="lessThan">
      <formula>0</formula>
    </cfRule>
  </conditionalFormatting>
  <conditionalFormatting sqref="C145:I166">
    <cfRule type="cellIs" dxfId="41" priority="499" operator="lessThan">
      <formula>0</formula>
    </cfRule>
  </conditionalFormatting>
  <conditionalFormatting sqref="C170:I191">
    <cfRule type="cellIs" dxfId="40" priority="292" operator="lessThan">
      <formula>0</formula>
    </cfRule>
  </conditionalFormatting>
  <conditionalFormatting sqref="C195:I214">
    <cfRule type="cellIs" dxfId="39" priority="288" operator="lessThan">
      <formula>0</formula>
    </cfRule>
  </conditionalFormatting>
  <conditionalFormatting sqref="C218:I239">
    <cfRule type="cellIs" dxfId="38" priority="80" operator="lessThan">
      <formula>0</formula>
    </cfRule>
  </conditionalFormatting>
  <conditionalFormatting sqref="C243:I264">
    <cfRule type="cellIs" dxfId="37" priority="180" operator="lessThan">
      <formula>0</formula>
    </cfRule>
  </conditionalFormatting>
  <conditionalFormatting sqref="C268:I287">
    <cfRule type="cellIs" dxfId="36" priority="178" operator="lessThan">
      <formula>0</formula>
    </cfRule>
  </conditionalFormatting>
  <conditionalFormatting sqref="C291:I312">
    <cfRule type="cellIs" dxfId="35" priority="79" operator="lessThan">
      <formula>0</formula>
    </cfRule>
  </conditionalFormatting>
  <conditionalFormatting sqref="C316:I337">
    <cfRule type="cellIs" dxfId="34" priority="278" operator="lessThan">
      <formula>0</formula>
    </cfRule>
  </conditionalFormatting>
  <conditionalFormatting sqref="C341:I362">
    <cfRule type="cellIs" dxfId="33" priority="78" operator="lessThan">
      <formula>0</formula>
    </cfRule>
  </conditionalFormatting>
  <conditionalFormatting sqref="C366:I387">
    <cfRule type="cellIs" dxfId="32" priority="176" operator="lessThan">
      <formula>0</formula>
    </cfRule>
  </conditionalFormatting>
  <conditionalFormatting sqref="C391:I412">
    <cfRule type="cellIs" dxfId="31" priority="77" operator="lessThan">
      <formula>0</formula>
    </cfRule>
  </conditionalFormatting>
  <conditionalFormatting sqref="C416:I437">
    <cfRule type="cellIs" dxfId="30" priority="174" operator="lessThan">
      <formula>0</formula>
    </cfRule>
  </conditionalFormatting>
  <conditionalFormatting sqref="C441:I462">
    <cfRule type="cellIs" dxfId="29" priority="76" operator="lessThan">
      <formula>0</formula>
    </cfRule>
  </conditionalFormatting>
  <conditionalFormatting sqref="C466:I487">
    <cfRule type="cellIs" dxfId="28" priority="170" operator="lessThan">
      <formula>0</formula>
    </cfRule>
  </conditionalFormatting>
  <conditionalFormatting sqref="H11:I12">
    <cfRule type="cellIs" dxfId="27" priority="119" stopIfTrue="1" operator="lessThan">
      <formula>0</formula>
    </cfRule>
  </conditionalFormatting>
  <conditionalFormatting sqref="H18:I19">
    <cfRule type="cellIs" dxfId="26" priority="90" stopIfTrue="1" operator="lessThan">
      <formula>0</formula>
    </cfRule>
  </conditionalFormatting>
  <conditionalFormatting sqref="H59:I60">
    <cfRule type="cellIs" dxfId="25" priority="348" stopIfTrue="1" operator="lessThan">
      <formula>0</formula>
    </cfRule>
  </conditionalFormatting>
  <conditionalFormatting sqref="H71:I72">
    <cfRule type="cellIs" dxfId="24" priority="115" stopIfTrue="1" operator="lessThan">
      <formula>0</formula>
    </cfRule>
  </conditionalFormatting>
  <conditionalFormatting sqref="I11:I12">
    <cfRule type="cellIs" dxfId="23" priority="118" operator="lessThan">
      <formula>0</formula>
    </cfRule>
  </conditionalFormatting>
  <conditionalFormatting sqref="I18:I19">
    <cfRule type="cellIs" dxfId="22" priority="89" operator="lessThan">
      <formula>0</formula>
    </cfRule>
  </conditionalFormatting>
  <conditionalFormatting sqref="K18:L19">
    <cfRule type="cellIs" dxfId="21" priority="3" operator="lessThan">
      <formula>0</formula>
    </cfRule>
  </conditionalFormatting>
  <conditionalFormatting sqref="K30:M31">
    <cfRule type="cellIs" dxfId="20" priority="1" operator="lessThan">
      <formula>0</formula>
    </cfRule>
  </conditionalFormatting>
  <conditionalFormatting sqref="K35:M37">
    <cfRule type="cellIs" dxfId="19" priority="38" operator="lessThan">
      <formula>0</formula>
    </cfRule>
  </conditionalFormatting>
  <conditionalFormatting sqref="K47:M49">
    <cfRule type="cellIs" dxfId="18" priority="37" operator="lessThan">
      <formula>0</formula>
    </cfRule>
  </conditionalFormatting>
  <conditionalFormatting sqref="K145:M166">
    <cfRule type="cellIs" dxfId="17" priority="497" operator="lessThan">
      <formula>0</formula>
    </cfRule>
  </conditionalFormatting>
  <conditionalFormatting sqref="K170:M191">
    <cfRule type="cellIs" dxfId="16" priority="291" operator="lessThan">
      <formula>0</formula>
    </cfRule>
  </conditionalFormatting>
  <conditionalFormatting sqref="K195:M214">
    <cfRule type="cellIs" dxfId="15" priority="287" operator="lessThan">
      <formula>0</formula>
    </cfRule>
  </conditionalFormatting>
  <conditionalFormatting sqref="K218:M239">
    <cfRule type="cellIs" dxfId="14" priority="130" operator="lessThan">
      <formula>0</formula>
    </cfRule>
  </conditionalFormatting>
  <conditionalFormatting sqref="K243:M264">
    <cfRule type="cellIs" dxfId="13" priority="179" operator="lessThan">
      <formula>0</formula>
    </cfRule>
  </conditionalFormatting>
  <conditionalFormatting sqref="K268:M287">
    <cfRule type="cellIs" dxfId="12" priority="177" operator="lessThan">
      <formula>0</formula>
    </cfRule>
  </conditionalFormatting>
  <conditionalFormatting sqref="K291:M312">
    <cfRule type="cellIs" dxfId="11" priority="128" operator="lessThan">
      <formula>0</formula>
    </cfRule>
  </conditionalFormatting>
  <conditionalFormatting sqref="K316:M337">
    <cfRule type="cellIs" dxfId="10" priority="277" operator="lessThan">
      <formula>0</formula>
    </cfRule>
  </conditionalFormatting>
  <conditionalFormatting sqref="K341:M362">
    <cfRule type="cellIs" dxfId="9" priority="126" operator="lessThan">
      <formula>0</formula>
    </cfRule>
  </conditionalFormatting>
  <conditionalFormatting sqref="K366:M387">
    <cfRule type="cellIs" dxfId="8" priority="175" operator="lessThan">
      <formula>0</formula>
    </cfRule>
  </conditionalFormatting>
  <conditionalFormatting sqref="K391:M412">
    <cfRule type="cellIs" dxfId="7" priority="124" operator="lessThan">
      <formula>0</formula>
    </cfRule>
  </conditionalFormatting>
  <conditionalFormatting sqref="K416:M437">
    <cfRule type="cellIs" dxfId="6" priority="173" operator="lessThan">
      <formula>0</formula>
    </cfRule>
  </conditionalFormatting>
  <conditionalFormatting sqref="K441:M462">
    <cfRule type="cellIs" dxfId="5" priority="120" operator="lessThan">
      <formula>0</formula>
    </cfRule>
  </conditionalFormatting>
  <conditionalFormatting sqref="K466:M487">
    <cfRule type="cellIs" dxfId="4" priority="169" operator="lessThan">
      <formula>0</formula>
    </cfRule>
  </conditionalFormatting>
  <conditionalFormatting sqref="M11:M12">
    <cfRule type="cellIs" dxfId="3" priority="501" stopIfTrue="1" operator="lessThan">
      <formula>0</formula>
    </cfRule>
  </conditionalFormatting>
  <conditionalFormatting sqref="M18:M19">
    <cfRule type="cellIs" dxfId="2" priority="350" stopIfTrue="1" operator="lessThan">
      <formula>0</formula>
    </cfRule>
  </conditionalFormatting>
  <conditionalFormatting sqref="M59:M60">
    <cfRule type="cellIs" dxfId="1" priority="347" stopIfTrue="1" operator="lessThan">
      <formula>0</formula>
    </cfRule>
  </conditionalFormatting>
  <conditionalFormatting sqref="M71:M72">
    <cfRule type="cellIs" dxfId="0" priority="344" stopIfTrue="1" operator="lessThan">
      <formula>0</formula>
    </cfRule>
  </conditionalFormatting>
  <hyperlinks>
    <hyperlink ref="B499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 Agroalimentar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2022-09-21T13:42:57Z</cp:lastPrinted>
  <dcterms:created xsi:type="dcterms:W3CDTF">2010-01-04T17:19:41Z</dcterms:created>
  <dcterms:modified xsi:type="dcterms:W3CDTF">2026-08-13T13:45:27Z</dcterms:modified>
</cp:coreProperties>
</file>